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202300"/>
  <mc:AlternateContent xmlns:mc="http://schemas.openxmlformats.org/markup-compatibility/2006">
    <mc:Choice Requires="x15">
      <x15ac:absPath xmlns:x15ac="http://schemas.microsoft.com/office/spreadsheetml/2010/11/ac" url="C:\Users\A\Documents\"/>
    </mc:Choice>
  </mc:AlternateContent>
  <xr:revisionPtr revIDLastSave="0" documentId="13_ncr:1_{AFC3B0C8-63FA-4286-8485-CBA86AA1DF4B}" xr6:coauthVersionLast="47" xr6:coauthVersionMax="47" xr10:uidLastSave="{00000000-0000-0000-0000-000000000000}"/>
  <bookViews>
    <workbookView xWindow="-120" yWindow="-120" windowWidth="29040" windowHeight="15720" xr2:uid="{E05A692A-C75E-4F34-A083-A36111186A6E}"/>
  </bookViews>
  <sheets>
    <sheet name="ADD TO CART" sheetId="1" r:id="rId1"/>
    <sheet name="CHECKOUT" sheetId="2" r:id="rId2"/>
    <sheet name="API TEST CASE" sheetId="3" r:id="rId3"/>
    <sheet name="BUG REPORTS" sheetId="4"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1" i="1" l="1"/>
  <c r="C30" i="1"/>
  <c r="C29" i="1"/>
  <c r="C32" i="2"/>
  <c r="C31" i="2"/>
  <c r="C30" i="2"/>
</calcChain>
</file>

<file path=xl/sharedStrings.xml><?xml version="1.0" encoding="utf-8"?>
<sst xmlns="http://schemas.openxmlformats.org/spreadsheetml/2006/main" count="1001" uniqueCount="534">
  <si>
    <t>Project Name</t>
  </si>
  <si>
    <t>Module Name</t>
  </si>
  <si>
    <t>Created By</t>
  </si>
  <si>
    <t>Creation Date</t>
  </si>
  <si>
    <t xml:space="preserve">Test Scenario ID </t>
  </si>
  <si>
    <t>Test Scenario Description</t>
  </si>
  <si>
    <t>Test Case ID</t>
  </si>
  <si>
    <t>Test Case Description</t>
  </si>
  <si>
    <t>Test Steps</t>
  </si>
  <si>
    <t>Pre-Conditions</t>
  </si>
  <si>
    <t>Test Data</t>
  </si>
  <si>
    <t>Post-Conditions</t>
  </si>
  <si>
    <t>Expected Result</t>
  </si>
  <si>
    <t>Actual Result</t>
  </si>
  <si>
    <t>Status</t>
  </si>
  <si>
    <t>Executed By</t>
  </si>
  <si>
    <t>Executed Date</t>
  </si>
  <si>
    <t>Notes/Comments</t>
  </si>
  <si>
    <t>Swag Labs (Practical Exam)</t>
  </si>
  <si>
    <t>Add to Cart</t>
  </si>
  <si>
    <t>Adrian Bantucan</t>
  </si>
  <si>
    <t>December 05, 2025</t>
  </si>
  <si>
    <t>TS_SL_001</t>
  </si>
  <si>
    <t>Verify user can add a product to the cart</t>
  </si>
  <si>
    <t>TC_SL_CART_001</t>
  </si>
  <si>
    <t>Pass</t>
  </si>
  <si>
    <t>Verify that the user can add multiple products to the cart</t>
  </si>
  <si>
    <t>TC_SL_CART_002</t>
  </si>
  <si>
    <t>TC_SL_CART_003</t>
  </si>
  <si>
    <t>TC_SL_CART_004</t>
  </si>
  <si>
    <t>TC_SL_CART_005</t>
  </si>
  <si>
    <t>TC_SL_CART_006</t>
  </si>
  <si>
    <t>I believe it would be better if the image is included as well in the product description when users are viewing their cart</t>
  </si>
  <si>
    <t>Test Priority</t>
  </si>
  <si>
    <t>High</t>
  </si>
  <si>
    <t>The cart icon shows "1" and it has been added</t>
  </si>
  <si>
    <t>The cart icon should update and it should show "1" and the product should be added to the cart</t>
  </si>
  <si>
    <t>The cart icon should update to show the number of added products, and the item should be added to the cart</t>
  </si>
  <si>
    <t>The cart icon shows "3" and all products have been added</t>
  </si>
  <si>
    <t>Verify that the user can successfully add a single product to the cart and that the cart updates accordingly</t>
  </si>
  <si>
    <t>Verify that the user can add multiple different products to the cart and that each product appears as a separate line item</t>
  </si>
  <si>
    <t>At least one product has been added to the cart</t>
  </si>
  <si>
    <t>Verify that the user can remove a product from the "Products" Page</t>
  </si>
  <si>
    <t>Validate the removal of product functionality</t>
  </si>
  <si>
    <t>1. Click the "Remove" button on a selected product
2. Observe that the button text changes to "Add to cart"
3. Check the cart icon at the top right corner to see if the number has changed</t>
  </si>
  <si>
    <t>The cart icon's number has decreased by 1, and the button reverts to "Add to cart"</t>
  </si>
  <si>
    <t>Product is removed from the cart and the user can continue shopping</t>
  </si>
  <si>
    <t>Validate that the user can view the contents of the cart and that all product information is displayed correctly</t>
  </si>
  <si>
    <t>Verify that the cart page displays all added products with the correct name, quantity, price, and description</t>
  </si>
  <si>
    <t>At least one product has been added to the cart and must be on the products page</t>
  </si>
  <si>
    <t>The user must be logged in</t>
  </si>
  <si>
    <t>1. Click on the cart icon at the top right corner
2. Check if the "Your Cart" page is displayed
3. Check if the products added are listed there
4. Check if the product information is displayed correctly</t>
  </si>
  <si>
    <t>The user should be directed to the "Your Cart" page after clicking the cart icon.
All added products should be listed with correct information</t>
  </si>
  <si>
    <t>Directed to the "Your Cart" page and the products are listed there with the correct information</t>
  </si>
  <si>
    <t>Cart contents are now displayed</t>
  </si>
  <si>
    <t>Validate that the user can remove items from the cart</t>
  </si>
  <si>
    <t>Verify that the user can remove a product from the "Your Cart" Page</t>
  </si>
  <si>
    <t>The user must be on the cart page with products on cart</t>
  </si>
  <si>
    <t>1. Click the "Remove" button on a selected product
2. Check if that product has been removed from the cart
3. Check the cart icon at the top right corner to see if the number has changed</t>
  </si>
  <si>
    <t>The product should be removed from the cart, and the number at the cart icon should be updated. Lastly, the button must revert to "Add to cart"</t>
  </si>
  <si>
    <t xml:space="preserve">The product should be removed from the cart, hence the cart icon's number decreases and the remaining products should still be displayed </t>
  </si>
  <si>
    <t>The product has been removed successfully and the cart icon's number decreased by 1.
The remaining products are still being displayed</t>
  </si>
  <si>
    <t>Validate Continue Shopping Functionality From Cart</t>
  </si>
  <si>
    <t>Medium</t>
  </si>
  <si>
    <t>Verify that the user is able to continue shopping from the cart page and is redirected to the "Products" page, and check if the state of the items are kept unchanged</t>
  </si>
  <si>
    <t>The user must be on the cart page</t>
  </si>
  <si>
    <t>1. Locate the "Continue Shopping" button right across the green "Checkout" button
2. Click the "Continue Shopping" button
3. Observe where the user is being directed and the state of the cart icon after that</t>
  </si>
  <si>
    <t>User should be directed to the "Products" page, and the number in the cart's icon and the products saved remain unchanged
The user must still be able to add products to the cart after that</t>
  </si>
  <si>
    <t xml:space="preserve">Successfully directed to the "Products" page with both saved products and the cart's icon remain unchanged, and the user is still allowed to add more products to the cart </t>
  </si>
  <si>
    <t>The user is back on the Products page with the cart being saved</t>
  </si>
  <si>
    <t>Test Title</t>
  </si>
  <si>
    <t>Add Single Product to Cart</t>
  </si>
  <si>
    <t>Add Multiple Different Products to Cart</t>
  </si>
  <si>
    <t>Remove Product from Products Page</t>
  </si>
  <si>
    <t>View Cart Contents with Correct Details</t>
  </si>
  <si>
    <t>Remove Product from Cart Page</t>
  </si>
  <si>
    <t>Continue Shopping from Cart</t>
  </si>
  <si>
    <t>Maintain Cart Contents Across Navigation</t>
  </si>
  <si>
    <t>TC_SL_CART_007</t>
  </si>
  <si>
    <t>Verify that items added to the cart remain saved after navigation</t>
  </si>
  <si>
    <t>Validate that the cart contents do not reset, disappear, or change when the user moves between various pages and returns to the cart</t>
  </si>
  <si>
    <t>The user must have added products to the cart</t>
  </si>
  <si>
    <t>1. Go to the "Products" Page
2. Add a product to the cart
3. Click the product that's been added or any products to be directed to the product details
4. Go back to the "Products" page
5. Go to the "About" page by clicking the hamburger icon or the three horizontal lines at the top of the word "Product"
6. Check the cart's icon number and its contents</t>
  </si>
  <si>
    <t>The cart's icon number must display a consistent number, and the contents should remain the same. And there should be no missing products.</t>
  </si>
  <si>
    <t>The cart's icon and its contents are the same, nothing is lost, and the items have not decreased</t>
  </si>
  <si>
    <t>The cart contents must be maintained</t>
  </si>
  <si>
    <t>Validate that the cart page reflects an empty state when the cart has no contents</t>
  </si>
  <si>
    <t>TC_SL_CART_008</t>
  </si>
  <si>
    <t>Empty Cart Display</t>
  </si>
  <si>
    <t>Low</t>
  </si>
  <si>
    <t>Validate that the cart page shows no items, 0 number on the icon</t>
  </si>
  <si>
    <t>The user must have no products added to the cart</t>
  </si>
  <si>
    <t>1. Observe the number on the cart's icon
2. Click the cart icon at the top right corner
3. Check if the cart is empty</t>
  </si>
  <si>
    <t>The cart's icon number must display a zero and the cart must be empty</t>
  </si>
  <si>
    <t>The cart's icon number is indeed zero and the cart's empty</t>
  </si>
  <si>
    <t xml:space="preserve">Empty cart displayed </t>
  </si>
  <si>
    <t>I believe it would be better to add a message or a state, or any placeholder indicating that the cart is empty rather than it being empty like that</t>
  </si>
  <si>
    <t>TC_SL_CART_009</t>
  </si>
  <si>
    <t>TC_SL_CART_010</t>
  </si>
  <si>
    <t>Cart Icon's Number Accuracy</t>
  </si>
  <si>
    <t>Verify that the cart icon is visible and accessible on all pages of the application</t>
  </si>
  <si>
    <t>Validate that the cart icon is consistently displayed across different pages, is clickable, and opens the cart page while retaining all current cart items</t>
  </si>
  <si>
    <t>Access Cart from Different Pages</t>
  </si>
  <si>
    <t>User is logged in and either has at least one product in the cart or none</t>
  </si>
  <si>
    <t>1. Go to the "Products" page and click the cart icon
2. Go back to the "Products" page and click any product and click the cart icon
3. Change the filter by clicking the dropdown button at the bottom of the cart icon</t>
  </si>
  <si>
    <t>The cart icon must be visible on any page and the cart's icon should show the correct number. Lastly, the cart icon must be accessible on any page</t>
  </si>
  <si>
    <t>The cart icon is indeed visible and accessible on every page. The cart icon is correct as well</t>
  </si>
  <si>
    <t>The cart is still accessible</t>
  </si>
  <si>
    <t>Verify that the number displayed on the cart icon accurately reflects the total quantity of items in the cart</t>
  </si>
  <si>
    <t>Validate that when products are added and removed, the number on the cart icon updates correctly in real time and matches the actual items in the cart</t>
  </si>
  <si>
    <t>The user must be logged in and there should be no products inside the cart</t>
  </si>
  <si>
    <t>1. Add one product and do it one by one
2. Observe the cart icon's number
3. Try to remove the products
4. Observe the cart icon's number again</t>
  </si>
  <si>
    <t>The cart icon's number should start at zero, and then if the user adds a product, it should update it accordingly. When the user remove an item then the number should decrease as well</t>
  </si>
  <si>
    <t>It is indeed zero at first, and the cart icon's number updates accordingly, whether adding a product or removing it from the cart</t>
  </si>
  <si>
    <t>Cart icon's number accurately updating</t>
  </si>
  <si>
    <t>TC_SL_CART_011</t>
  </si>
  <si>
    <t>Add Multiple Same Products to Cart</t>
  </si>
  <si>
    <t>Verify that the user can add a product to the cart only once, and that the system prevents adding the same product multiple times</t>
  </si>
  <si>
    <t>Validate that after adding a product to the cart, the “Add Product” button changes to “Remove” (or similar), preventing duplicate additions, and the cart accurately reflects the single instance of the product</t>
  </si>
  <si>
    <t>The user must be logged in and must be at the "Products" page</t>
  </si>
  <si>
    <t>1. Go to the "Products" page
2. Pick a product (Like: Sauce Labs Backpack) and click the "Add to cart" button
3. Observe the cart icon at the top right corner to see if the number has changed</t>
  </si>
  <si>
    <t>1. Go to the "Products" page
2. Pick multiple different products (Like: Sauce Labs Backpack, Sauce Labs Onesie, and Sauce Labs Bike Light);
3. Then click the "Add to cart" button
4. Observe the cart icon at the top right corner to see if the number has changed</t>
  </si>
  <si>
    <t xml:space="preserve">1. Go to the "Products" page
2. Pick a product (Like: Sauce Labs Backpack)
3. Click the "Add to cart" button 
4. Try to add another same product (Sauce Labs Backpack)
5. Observe the cart icon at the top right corner </t>
  </si>
  <si>
    <t>The system should prevent users from adding multiple identical products to the cart. The "Add to cart" button should change to "Remove" button</t>
  </si>
  <si>
    <t>The system prevented users from adding multiple identical products simultaneously. "Add to cart" button does change to "Remove button"</t>
  </si>
  <si>
    <t>The product has been added to the cart, and there are no duplicate entries.</t>
  </si>
  <si>
    <t>The product has been added to the cart and the user can continue shopping</t>
  </si>
  <si>
    <t>The products have been added to the cart and the user can continue shopping</t>
  </si>
  <si>
    <t>TC_SL_CART_012</t>
  </si>
  <si>
    <t>TC_SL_CART_013</t>
  </si>
  <si>
    <t>Add All Products to Cart</t>
  </si>
  <si>
    <t>Verify that the user can add all the products to the cart</t>
  </si>
  <si>
    <t>Verify that the user can successfully add all of the products to the cart and the cart icon updates accordingly</t>
  </si>
  <si>
    <t>1. Go to the "Products" page
2. Pick all six products by clicking the "Add to cart" button
3. Observe the cart icon at the top right corner to see if the number has changed</t>
  </si>
  <si>
    <t>The cart icon should update to six and the products must be added to the cart</t>
  </si>
  <si>
    <t>The cart icon number is indeed number six and all the products have been added</t>
  </si>
  <si>
    <t>All the products have been added to the cart</t>
  </si>
  <si>
    <t>Validate the removal of all the products</t>
  </si>
  <si>
    <t>Remove All Products</t>
  </si>
  <si>
    <t>All products should be in the cart</t>
  </si>
  <si>
    <t>Verify that the user can remove all the products from the "Your Cart" page</t>
  </si>
  <si>
    <t>1. From the "Your Cart" page remove all products one by one
2. Check the cart icon at the top right corner to see if the number has changed
3. Observe the "Your Cart" page after deleting everything</t>
  </si>
  <si>
    <t>The products should be removed successfully and the cart icon's number should decrease accordingly
There should be no left or the "Your Cart" page should be empty</t>
  </si>
  <si>
    <t>The products have been removed and the cart icon's number updates/decreases accurately.
There is nothing left after removing all the products.</t>
  </si>
  <si>
    <t>Cart is now empty</t>
  </si>
  <si>
    <t>I believe there should be an option for users to edit their cart. Edit, such as removing either one product or all products at the same time, for the sake of quality of life.</t>
  </si>
  <si>
    <t>I think the execution here is not that great. It's not allowing users to add multiple items of the same type at the same time. There should be an option to change the quantity of the product for the quality of life for users
It is best to add the stock counter as well for this one</t>
  </si>
  <si>
    <t>TC_SL_CART_014</t>
  </si>
  <si>
    <t>TC_SL_CART_015</t>
  </si>
  <si>
    <t>TC_SL_CART_016</t>
  </si>
  <si>
    <t>TC_SL_CART_017</t>
  </si>
  <si>
    <t>TC_SL_CART_018</t>
  </si>
  <si>
    <t>TC_SL_CART_019</t>
  </si>
  <si>
    <t>TC_SL_CART_020</t>
  </si>
  <si>
    <t>Refreshing Products Page</t>
  </si>
  <si>
    <t>Refreshing Your Cart Page</t>
  </si>
  <si>
    <t>Verify system handles invalid product ID</t>
  </si>
  <si>
    <t>Attempt to add non-existent product</t>
  </si>
  <si>
    <t>Add Invalid Product ID</t>
  </si>
  <si>
    <t>Network Disconnection</t>
  </si>
  <si>
    <t>UI and Mobile Responsiveness</t>
  </si>
  <si>
    <t>Cart State After Logout and Login</t>
  </si>
  <si>
    <t>Verify that products remain visible and correctly displayed after refreshing the products page</t>
  </si>
  <si>
    <t>Validate that all products previously loaded are still displayed and no product data is lost after refreshing the page</t>
  </si>
  <si>
    <t>Verify that items added to the cart remain saved after refreshing the cart page</t>
  </si>
  <si>
    <t>Validate that all products previously added to the cart remain in the cart with correct quantity and pricing after a page refresh</t>
  </si>
  <si>
    <t>Verify system behavior under network disconnection</t>
  </si>
  <si>
    <t>Validate whether the user can still add a product to the cart when the network is offline</t>
  </si>
  <si>
    <t>Verify that it displays correctly across different devices and screen sizes</t>
  </si>
  <si>
    <t>Validate that all pages, buttons, and cart functionality render properly and remain usable on various screen sizes and devices</t>
  </si>
  <si>
    <t>Verify the cart’s scrolling behavior when multiple items are added</t>
  </si>
  <si>
    <t>Validate that users can scroll through the cart items without layout issues and all items remain visible</t>
  </si>
  <si>
    <t>Verify that the cart maintains its state after logging out and logging back in</t>
  </si>
  <si>
    <t>Validate that products previously added remain in the cart and quantities/prices are preserved after the user logs out and logs back in</t>
  </si>
  <si>
    <t>The user must be logged in and there should be at least one product in the cart</t>
  </si>
  <si>
    <t>There should be no changes or the added to cart products should not be reset
There should be no missing data</t>
  </si>
  <si>
    <t>There is no missing data and the changes remain the same</t>
  </si>
  <si>
    <t>The interface remains the same</t>
  </si>
  <si>
    <t>1. Go to the "Products" page
2. Add at least one product to the cart by clicking the "Add to cart"
3. Hit the refresh button
4. Observe the "Products" page</t>
  </si>
  <si>
    <t>1. In "Products" page, add at least one product to the cart by clicking the "Add to Cart"
2.  Go to the "Your Cart" page by clicking the cart icon at the top right corner
3. Hit the refresh button
4. Observe the "Your Cart" page</t>
  </si>
  <si>
    <t>There is no missing data and the changes remain the same in the "Your Cart" page</t>
  </si>
  <si>
    <t>1. Go to the product's details by clicking the image or the name of the product
2. Locate the link bar and click it
3. Change the ID value to 6 or 7, or any number beyond the number of the products listed</t>
  </si>
  <si>
    <t>https://www.saucedemo.com/inventory-item.html?id=6</t>
  </si>
  <si>
    <t>There should be an appropriate validation or feedback being displayed after doing it.
User must not be allowed to add any products via invalid product ID</t>
  </si>
  <si>
    <t>There's no validation, and it directs the user to another page where there seems to be another product labeled "No Item Found" with a dog picture.
 The user can still add it to the cart and the cart icon is incremented by 1</t>
  </si>
  <si>
    <t>Valid and appropriate validation</t>
  </si>
  <si>
    <t>Fail</t>
  </si>
  <si>
    <t>Although a note stating "No Item Found" and other information is displayed, I believe it is insufficient for the user's experience.
After adding it to the product, the user can't access the cart anymore and you still have to remove it to access the cart again</t>
  </si>
  <si>
    <t>1. Go to the "Products" page
2. Either minimize the window or
3. Click the F12 key on your keyboard
4. Click the "Dimensions: Responsive" and pick different devices</t>
  </si>
  <si>
    <t>The UI renders correctly and all the buttons should still be working</t>
  </si>
  <si>
    <t>All buttons are still working and the UI is correctly rendered</t>
  </si>
  <si>
    <t>Interface remains usable</t>
  </si>
  <si>
    <t>The user must be logged in, must be at the "Your Cart" page, and have at least multiple items or all the items should be added</t>
  </si>
  <si>
    <t>1. Pick all the products and add them to the cart
2. Click the cart icon at the top right corner
3. Scroll the page up and down and observe the layout</t>
  </si>
  <si>
    <t>The user should still scroll up and down and the layout should not be destroyed</t>
  </si>
  <si>
    <t>The user can still scroll with ease and there are no layout issues</t>
  </si>
  <si>
    <t xml:space="preserve">Interface remains visible </t>
  </si>
  <si>
    <t>The user must have at least one product in their cart</t>
  </si>
  <si>
    <t>1. Pick one product and add it to the cart by clicking the "Add to cart" button
2. Go the the cart by clicking the cart icon at the top right corner and observe it
3. Click the hamburger menu or the three horizontal lines then click "Logout"
4. Log in by using the valid credentials</t>
  </si>
  <si>
    <t>Username: standard_user
Password: secret_sauce</t>
  </si>
  <si>
    <t>The products that have previously been added and been saved must remain in the cart</t>
  </si>
  <si>
    <t>The products that have previously been added and saved are indeed still the same in the cart</t>
  </si>
  <si>
    <t>1. Go to your settings and turn off your wifi, or simply hover your cursor at the bottom right corner of your screen to turn off your wifi connection
2. Go back to the "Products" page
3. Add another product to the cart
4. Observe the behavior</t>
  </si>
  <si>
    <t>The user must not be able to add more products and there should be a proper validation for this</t>
  </si>
  <si>
    <t>The user can still add more products and the cart icon's number is still updating accordingly.
When the user is online again, they observe that the products added during offline are still saved in the cart</t>
  </si>
  <si>
    <t>The network disconnection behavior did not synchronize with the website in real-time. User still has to refresh the page to proceed to the browser's "No internet" page</t>
  </si>
  <si>
    <t>Checkout</t>
  </si>
  <si>
    <t>TS_SL_002</t>
  </si>
  <si>
    <t>TC_SL_CHECKOUT_001</t>
  </si>
  <si>
    <t>The user must be logged in and must have products in the cart</t>
  </si>
  <si>
    <t>First Step of Checking Out</t>
  </si>
  <si>
    <t>1. Add a product by clicking the "Add to cart" button
2. Go to the cart by clicking the cart icon at the top right corner
3. Observe the next page</t>
  </si>
  <si>
    <t>The user should be directed to the "Checkout: Your Information" page where a form needs to be filled out</t>
  </si>
  <si>
    <t>The user is directed to the "Checkout: Your Information" page and a form is displayed containing First name, Last Name, Zip/Postal Code fields</t>
  </si>
  <si>
    <t>I believe the information required is insufficient for this type of application. It needs to have at least a phone number/email address, complete address, payment methods, etc., for a better transaction and delivery</t>
  </si>
  <si>
    <t>Continuity of Checkout with Valid Information</t>
  </si>
  <si>
    <t xml:space="preserve">The user must be logged in and must be in the "Checkout: Your Information" page </t>
  </si>
  <si>
    <t>1. Fill out the form with valid information
2. Click the "Continue" green button
3. Observe the next page</t>
  </si>
  <si>
    <t>1. Fill out the form with valid information, but leave the First Name field blank
2. Click the "Continue" green button
3. Observe the form</t>
  </si>
  <si>
    <t>First Name: Adrian
Last Name: Tester
Zip/Postal Code: 490</t>
  </si>
  <si>
    <t>Last Name: Tester
Zip/Postal Code: 490</t>
  </si>
  <si>
    <t>The system will not let the user proceed to the next step and a validation will show saying "Error: First Name is Required"</t>
  </si>
  <si>
    <t>The system did not let the user proceed with the next step and a validation indeed showed saying "Error: First Name is Required"</t>
  </si>
  <si>
    <t>Suggestion: Add an indicator or an asterisk to let the user know that this field is required.
Suggestion: Display the validation on an affected field only, not all at once, although there is a word validation but it will still confuse the user</t>
  </si>
  <si>
    <t>Checkout with a Missing Last Name</t>
  </si>
  <si>
    <t>Checkout with a Missing First Name</t>
  </si>
  <si>
    <t>1. Fill out the form with valid information, but leave the Last Name field blank
2. Click the "Continue" green button
3. Observe the form</t>
  </si>
  <si>
    <t>First Name: Adrian
Zip/Postal Code: 490</t>
  </si>
  <si>
    <t>The system will not let the user proceed to the next step and a validation will show saying "Error: Last Name is Required"</t>
  </si>
  <si>
    <t>The system did not let the user proceed with the next step and a validation indeed showed saying "Error: Last Name is Required"</t>
  </si>
  <si>
    <t>Checkout with a Missing Zip/Postal Code</t>
  </si>
  <si>
    <t>1. Fill out the form with valid information, but leave the Zip/Postal Code field blank
2. Click the "Continue" green button
3. Observe the form</t>
  </si>
  <si>
    <t>First Name: Adrian
Last Name: Tester</t>
  </si>
  <si>
    <t>The system will not let the user proceed to the next step and a validation will show saying "Error: Postal Code is Required"</t>
  </si>
  <si>
    <t>The system did not let the user proceed with the next step and a validation indeed showed saying "Error: Postal Code is Required"</t>
  </si>
  <si>
    <t>Checkout with All Empty Fields</t>
  </si>
  <si>
    <t>1. Do not fill out the form and leave the fields blank
2. Click the "Continue" green button
3. Observe the form</t>
  </si>
  <si>
    <t>The system will not let the user proceed to the next step and a validation will show</t>
  </si>
  <si>
    <t>The system did not let the user proceed with the next step and a validation indeed showed saying "Error: First Name is Required" then, if you satisfy the needed information, it will give another validation from Last Name to Postal Code</t>
  </si>
  <si>
    <t>To enhance the customer’s quality of life, if all three fields are empty, validation should be applied to all three immediately.</t>
  </si>
  <si>
    <t>Checkout Overview</t>
  </si>
  <si>
    <t>The user must be logged in and must complete the "Checkout: Your Information" page</t>
  </si>
  <si>
    <t>1. Verify if the page is the "Checkout: Overview"
2. Check if all the products are listed, the details and if the price is correct</t>
  </si>
  <si>
    <t>All products that have been included in the checkout should be there and all information must be correct (from the quantity, the name, the description, the total)</t>
  </si>
  <si>
    <t>All the products are indeed listed there with the correct information, together with the payment and shipping information, price total, and the total amount</t>
  </si>
  <si>
    <t>The user should be directed to the "Checkout: Overview" page</t>
  </si>
  <si>
    <t>The user is directed to the "Checkout: Overview" page and the overview is indeed there</t>
  </si>
  <si>
    <t>Successful Checkout</t>
  </si>
  <si>
    <t>The user must be logged in and must be on the "Checkout: Overview" page</t>
  </si>
  <si>
    <t>1. Scroll down
2. Click the "Finish" green button
3. Observe that the page will direct to the "Checkout: Complete" page
4. Click the "Back Home" button</t>
  </si>
  <si>
    <t>The user should be directed to the "Checkout: Complete" page after clicking the finish button and the confirmation message should be there. And clicking the "Back Home" button should redirect the user to the "Products" page</t>
  </si>
  <si>
    <t>Redirected to the "Checkout: Complete" page, and an order confirmation is being displayed.
Going back button did, in fact take you to the "Products" page</t>
  </si>
  <si>
    <t>Cancel Checkout via "Checkout: Your Information" Page</t>
  </si>
  <si>
    <t>Cancel Checkout via "Checkout: Overview" Page</t>
  </si>
  <si>
    <t>The user must be logged in and must be on the "Checkout: Your information" page</t>
  </si>
  <si>
    <t>1. Locate the "Cancel" button right across the "Continue" green button
2. Click the "Cancel" button</t>
  </si>
  <si>
    <t>The user is directed to the "Your Cart" page instead. It only returns the user not canceled the process</t>
  </si>
  <si>
    <t>Maybe instead of using the word "Cancel", use the word "Return" instead if it is meant to be returned, because with Cancel, it means that you will have to prevent something from happening, and with this kind of behavior, it only returns the user
Another thing, the arrow inside the "Cancel" button is not aligned</t>
  </si>
  <si>
    <t>1. Scroll down
2. Click the "Cancel" button</t>
  </si>
  <si>
    <t>The user should be directed to the "Products" page, and the current process should be cancelled</t>
  </si>
  <si>
    <t>The user should be directed to the "Products" page, and the recent proces should now be cancelled</t>
  </si>
  <si>
    <t>The process has been cancelled successfully, and the user got directed to the "Products" page retaining the content inside the cart</t>
  </si>
  <si>
    <t>Order ID Generation</t>
  </si>
  <si>
    <t>The user must be on the "Checkout: Overview" page</t>
  </si>
  <si>
    <t>1. Click the "Finish" button
2. Observe that the page will direct to the "Checkout: Complete" page
3. Check for the Order ID for the user's reference</t>
  </si>
  <si>
    <t>The order ID should be generated after finishing the process of checking out</t>
  </si>
  <si>
    <t>There is no order ID generated</t>
  </si>
  <si>
    <t>Empty Cart Checkout</t>
  </si>
  <si>
    <t>Cart Scroll Behavior</t>
  </si>
  <si>
    <t>Scroll Behavior</t>
  </si>
  <si>
    <t>Post-Order Completion Navigation Restriction</t>
  </si>
  <si>
    <t>First Name Field Validation</t>
  </si>
  <si>
    <t>Last Name Field Validation</t>
  </si>
  <si>
    <t>Zip/Postal Code Field Validation</t>
  </si>
  <si>
    <t>First Name: 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
Last Name: Tester
Zip/Postal Code: 490</t>
  </si>
  <si>
    <t>There is no character limit validation and the system let the user proceed</t>
  </si>
  <si>
    <t>For quality of life and for the UI's sake</t>
  </si>
  <si>
    <t>First Name: Adrian
Last Name: 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
Zip/Postal Code: 490</t>
  </si>
  <si>
    <t>The system should not allow the user to proceed since there should be a character limit validation of at least 50 characters limit</t>
  </si>
  <si>
    <t>The system should not allow the user to proceed since there should be a character limit validation of at least 25 characters limit</t>
  </si>
  <si>
    <t>1. Enter alphabetic characters and an excessive number of characters in the Zip/Postal Code field
2. Fill out all remaining required fields with valid data
3. Click the "Continue" green button</t>
  </si>
  <si>
    <t>1. Enter a ridiculously long number of characters into the Last Name field
2.  Fill out all remaining required fields with valid data
3. Click the "Continue" green button</t>
  </si>
  <si>
    <t>1. Enter a ridiculously long number of characters into the First Name field
2. Fill out all remaining required fields with valid data
3. Click the "Continue" green button</t>
  </si>
  <si>
    <t>First Name: Adrian
Last Name: Tester
Zip/Postal Code: 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t>
  </si>
  <si>
    <t>The system should not allow the user to proceed since there should be a character limit validation of at least 10 characters limit and Zip/Postal Code should only accept numeric value not alphabetic value</t>
  </si>
  <si>
    <t>There is no character limit validation, no numeric validation and the system let the user proceed</t>
  </si>
  <si>
    <t>The user must be logged in and must be on the "Checkout: Your Cart" page</t>
  </si>
  <si>
    <t>1. Click the "Checkout" button
2. Locate the link bar at the top then change it from -step-one to -step-two
3. Hit the "Enter" key</t>
  </si>
  <si>
    <t>Preventing Order Completion by URL Tampering</t>
  </si>
  <si>
    <t>The user should not proceed to the next steps until completing the previous ones.</t>
  </si>
  <si>
    <t>The system mistakenly allowed users to proceed by bypassing the link.</t>
  </si>
  <si>
    <t>https://www.saucedemo.com/checkout-step-two.html</t>
  </si>
  <si>
    <t>The user must be logged in and there should be no products in the cart</t>
  </si>
  <si>
    <t>1. Go to the cart by clicking the cart icon at the top right corner
2. Click the "Checkout" button
3. Fill out the form with valid information
4. Click the "Continue" button
5. Click the "Finish" button</t>
  </si>
  <si>
    <t>The user should not be able to complete the process because the cart is empty</t>
  </si>
  <si>
    <t>Users are allowed to complete the process even though the cart is still empty</t>
  </si>
  <si>
    <t>There should be products in the cart and the user must be on the "Checkout: Overview" page</t>
  </si>
  <si>
    <t>Order Calculation Accuracy</t>
  </si>
  <si>
    <t>1. Go to the "Checkout: Overview" page
2. Check the computation of the total if it's accurate
3. Observe the total</t>
  </si>
  <si>
    <t>The system should correctly calculate the item total, tax, and final amount. All displayed values must match the accurate computation of the order, with no differences between the calculated and shown totals</t>
  </si>
  <si>
    <t>The system displays the correct item total, tax, and final amount</t>
  </si>
  <si>
    <t>There should be at least one product in the cart and the user must be on the Checkout: Overview page</t>
  </si>
  <si>
    <t>1. Click the "Finish" button
2. Observe that the page will direct to the "Checkout: Complete" page
3. Click the return arrow on the website
4. Observe where the user is being redirected
5. Click the "Finish" button again</t>
  </si>
  <si>
    <t>The user must not be allowed to go back to the recent connected pages, and not be allowed to click the Finish button again</t>
  </si>
  <si>
    <t>The user went back from the "Checkout: Complete" page to the "Checkout: Overview" page and was able to click the finish button again</t>
  </si>
  <si>
    <t>The user must be logged in and must be on the "Your Cart" page</t>
  </si>
  <si>
    <t>1. Go to the "Your Cart" page
2. Either minimize the window or
3. Click the F12 key on your keyboard
4. Click the "Dimensions: Responsive" and pick different devices
5. Do the steps to finish the checkout process</t>
  </si>
  <si>
    <t>The user must be logged in, must be at the "Checkout: Overview" page, and have at least multiple items or all the items should be added</t>
  </si>
  <si>
    <t>1. Go to the "Checkout: Overview" page
2. Scroll the page up and down and observe the layout</t>
  </si>
  <si>
    <t>TC_SL_CHECKOUT_002</t>
  </si>
  <si>
    <t>TC_SL_CHECKOUT_003</t>
  </si>
  <si>
    <t>TC_SL_CHECKOUT_004</t>
  </si>
  <si>
    <t>TC_SL_CHECKOUT_005</t>
  </si>
  <si>
    <t>TC_SL_CHECKOUT_006</t>
  </si>
  <si>
    <t>TC_SL_CHECKOUT_007</t>
  </si>
  <si>
    <t>TC_SL_CHECKOUT_008</t>
  </si>
  <si>
    <t>TC_SL_CHECKOUT_009</t>
  </si>
  <si>
    <t>TC_SL_CHECKOUT_010</t>
  </si>
  <si>
    <t>TC_SL_CHECKOUT_011</t>
  </si>
  <si>
    <t>TC_SL_CHECKOUT_012</t>
  </si>
  <si>
    <t>TC_SL_CHECKOUT_013</t>
  </si>
  <si>
    <t>TC_SL_CHECKOUT_014</t>
  </si>
  <si>
    <t>TC_SL_CHECKOUT_015</t>
  </si>
  <si>
    <t>TC_SL_CHECKOUT_016</t>
  </si>
  <si>
    <t>TC_SL_CHECKOUT_017</t>
  </si>
  <si>
    <t>TC_SL_CHECKOUT_018</t>
  </si>
  <si>
    <t>TC_SL_CHECKOUT_019</t>
  </si>
  <si>
    <t>TC_SL_CHECKOUT_020</t>
  </si>
  <si>
    <t>TC_SL_CHECKOUT_021</t>
  </si>
  <si>
    <t>The user must be logged in and must be at the "Your Cart" page</t>
  </si>
  <si>
    <t>1. Go to your settings and turn off your wifi, or simply hover your cursor at the bottom right corner of your screen to turn off your wifi connection
2. Go back to the "Your Cart" page
3. Click the "Checkout" button
4. Fill out the form with a valid data
5. Observe that user is now directed to overview page and click the "Finish" button</t>
  </si>
  <si>
    <t xml:space="preserve">The user can still process the checkout, and the transaction still went through.
</t>
  </si>
  <si>
    <t>The user must not be able to process a checkout, and there should be a proper validation for this</t>
  </si>
  <si>
    <t>Verify that the user can proceed to the first step of checkout</t>
  </si>
  <si>
    <t>Validate that clicking the checkout button leads the user to the “Checkout: Your Information” page</t>
  </si>
  <si>
    <t>Verify that users can continue checkout when all required fields are correctly filled</t>
  </si>
  <si>
    <t>Validate that entering valid first name, last name, and postal code allows progression to the checkout overview page</t>
  </si>
  <si>
    <t>Verify system behavior when the first name field is left blank</t>
  </si>
  <si>
    <t>Validate that leaving the first name empty prevents checkout from continuing and displays an appropriate error message</t>
  </si>
  <si>
    <t>Verify system behavior when the last name field is left blank</t>
  </si>
  <si>
    <t>Validate that leaving the last name empty blocks progress and triggers an error message</t>
  </si>
  <si>
    <t>Verify system behavior when the postal code field is empty</t>
  </si>
  <si>
    <t>Validate that the system restricts proceeding and shows an error when the postal code is missing</t>
  </si>
  <si>
    <t>Verify system handling when all required checkout fields are blank</t>
  </si>
  <si>
    <t>Validate that the user cannot continue and that all applicable error messages are displayed</t>
  </si>
  <si>
    <t>Verify that the first name field enforces valid character input and character limits</t>
  </si>
  <si>
    <t>Validate that the first name field accepts alphabetic characters within the allowed length and displays an error when invalid characters or excessive length are entered</t>
  </si>
  <si>
    <t>Verify that the last name field applies proper character rules and length restrictions</t>
  </si>
  <si>
    <t>Validate that the last name field accepts only valid alphabetic input within the character limit and triggers an error for invalid characters or overly long entries</t>
  </si>
  <si>
    <t>Verify that the postal code field enforces numeric-only input and appropriate length limits</t>
  </si>
  <si>
    <t>Validate that the postal code field accepts only numeric values within the allowed range and displays an error for alphabetic characters, special characters, or inputs exceeding the limit</t>
  </si>
  <si>
    <t>Verify the accuracy of information shown on the checkout overview page</t>
  </si>
  <si>
    <t>Validate that product details, totals, taxes, and user information are correctly displayed before finalizing the order</t>
  </si>
  <si>
    <t>Verify that users can complete the checkout process successfully</t>
  </si>
  <si>
    <t>Validate that clicking “Finish” after reviewing the order completes the purchase and displays the confirmation page</t>
  </si>
  <si>
    <t>Verify that users cannot bypass checkout steps through direct URL manipulation</t>
  </si>
  <si>
    <t>Validate that accessing restricted checkout URLs without proper steps redirects the user or shows an error</t>
  </si>
  <si>
    <t>Verify behavior when attempting to check out with an empty cart</t>
  </si>
  <si>
    <t>Validate that the system prevents checkout when no items exist in the cart and displays the appropriate message</t>
  </si>
  <si>
    <t>Verify that a unique order ID is generated after successful checkout</t>
  </si>
  <si>
    <t>Validate that each completed order produces a unique, non-duplicated order ID</t>
  </si>
  <si>
    <t>Verify accuracy of totals during checkout</t>
  </si>
  <si>
    <t>Validate that item prices, taxes, quantities, and totals are calculated and displayed correctly</t>
  </si>
  <si>
    <t>Verify that users can cancel checkout from the information step</t>
  </si>
  <si>
    <t>Validate that clicking “Cancel” from the first checkout step returns the user to the cart page</t>
  </si>
  <si>
    <t>Verify cancellation from the overview page</t>
  </si>
  <si>
    <t>Validate that clicking “Cancel” on the overview redirects to the products page or cart depending on system behavior</t>
  </si>
  <si>
    <t>Verify that users cannot return to checkout pages after completing an order</t>
  </si>
  <si>
    <t>Validate that navigating back to checkout steps after finishing results in redirect to product or order confirmation page</t>
  </si>
  <si>
    <t>Verify system behavior when the network disconnects during checkout</t>
  </si>
  <si>
    <t>Validate that actions during checkout show the appropriate offline error or prevent order submission until reconnection</t>
  </si>
  <si>
    <t>Verify responsive behavior of the checkout flow across devices</t>
  </si>
  <si>
    <t>alidate that all fields, buttons, and layouts adjust correctly on various screen sizes and mobile devices</t>
  </si>
  <si>
    <t>Verify scrolling behavior in checkout pages with long content</t>
  </si>
  <si>
    <t>Validate that users can scroll through all form fields, products, and totals without UI clipping or layout issues</t>
  </si>
  <si>
    <t>The user must be on the next page which is "Checkout: Your Information" page</t>
  </si>
  <si>
    <t>The user must be on the next page which is "Checkout: Overview" page</t>
  </si>
  <si>
    <t>The user stays on the same page with an error</t>
  </si>
  <si>
    <t>The user is able to see the whole overview of the purchase</t>
  </si>
  <si>
    <t>The order must be completed successfully</t>
  </si>
  <si>
    <t>The system will not let user or a proper error handling will occur</t>
  </si>
  <si>
    <t>The process will not go through</t>
  </si>
  <si>
    <t>The Order ID will be generated</t>
  </si>
  <si>
    <t>Accurate order calculation</t>
  </si>
  <si>
    <t>Cancelled process. User must be directed to "Products" page</t>
  </si>
  <si>
    <t>PASS</t>
  </si>
  <si>
    <t>FAIL</t>
  </si>
  <si>
    <t>TOTAL</t>
  </si>
  <si>
    <t>JSONPlaceholder (Practical Exam)</t>
  </si>
  <si>
    <t>API Endpoint</t>
  </si>
  <si>
    <t>HTTP Method</t>
  </si>
  <si>
    <t>Request Headers</t>
  </si>
  <si>
    <t>Request Body</t>
  </si>
  <si>
    <t>Expected Response Code</t>
  </si>
  <si>
    <t>Expected Response Body</t>
  </si>
  <si>
    <t>Test Case Status</t>
  </si>
  <si>
    <t>TC_API_001</t>
  </si>
  <si>
    <t>Notes/Analysis</t>
  </si>
  <si>
    <t>TC_API_002</t>
  </si>
  <si>
    <t>TC_API_003</t>
  </si>
  <si>
    <t>TC_API_004</t>
  </si>
  <si>
    <t>TC_API_005</t>
  </si>
  <si>
    <t>TC_API_006</t>
  </si>
  <si>
    <t>TC_API_007</t>
  </si>
  <si>
    <t>TC_API_008</t>
  </si>
  <si>
    <t>Retrieve All Users</t>
  </si>
  <si>
    <t>Test Case Title</t>
  </si>
  <si>
    <t>Retrieve All Invalid Users</t>
  </si>
  <si>
    <t>Retrieve Single User</t>
  </si>
  <si>
    <t>Retrieve Non-Existing User</t>
  </si>
  <si>
    <t>Create New Post</t>
  </si>
  <si>
    <t>Create Post with Missing Title</t>
  </si>
  <si>
    <t>Update Existing Post</t>
  </si>
  <si>
    <t>Update Non-Existing Post</t>
  </si>
  <si>
    <t>Confirm that the API returns the full list of users when requested</t>
  </si>
  <si>
    <t>Verify the API responds correctly when an invalid endpoint is used</t>
  </si>
  <si>
    <t>Check that the API returns the correct details for user with ID 1</t>
  </si>
  <si>
    <t>Ensure the API handles a request for a non-existing user</t>
  </si>
  <si>
    <t>Test creating a new post with valid title and body fields</t>
  </si>
  <si>
    <t>Verify API behavior when attempting to create a post without a title</t>
  </si>
  <si>
    <t>Confirm that updating post ID 1 correctly changes its title and body</t>
  </si>
  <si>
    <t>Check how API responds when attempting to update a post that doesn’t exist</t>
  </si>
  <si>
    <t>1. Open Postman
2. Create GET request to /users
3. Send request
4. Observe response</t>
  </si>
  <si>
    <t>1. Open Postman
2. Create GET request to /users/1
3. Send request
4. Verify response contains correct user details</t>
  </si>
  <si>
    <t>1. Open Postman
2. Create GET request to /users/999
3. Send request
4. Observe response</t>
  </si>
  <si>
    <t>1. Open Postman
2. Create POST request to /posts
3. Set header Content-Type: application/json
4. Add valid JSON body with title, body, userId
5. Send request
6. Verify response contains new post with ID</t>
  </si>
  <si>
    <t>1. Open Postman
2. Create POST request to /posts
3. Set header Content-Type: application/json
4. Add JSON body without title
5. Send request
6. Observe response</t>
  </si>
  <si>
    <t>1. Open Postman
2. Create PUT request to /posts/1
3. Set header Content-Type: application/json
4. Add JSON body with updated title, body, userId
5. Send request
6. Verify response contains updated post</t>
  </si>
  <si>
    <t>1. Open Postman
2. Create PUT request to /posts/999
3. Set header Content-Type: application/json
4. Add JSON body with test data
5. Send request
6. Observe response</t>
  </si>
  <si>
    <t>https://jsonplaceholder.typicode.com/users</t>
  </si>
  <si>
    <t>https://jsonplaceholder.typicode.com/userz</t>
  </si>
  <si>
    <t>https://jsonplaceholder.typicode.com/users/1</t>
  </si>
  <si>
    <t>https://jsonplaceholder.typicode.com/users/999</t>
  </si>
  <si>
    <t>https://jsonplaceholder.typicode.com/posts</t>
  </si>
  <si>
    <t>https://jsonplaceholder.typicode.com/posts/1</t>
  </si>
  <si>
    <t>https://jsonplaceholder.typicode.com/posts/999</t>
  </si>
  <si>
    <t>GET</t>
  </si>
  <si>
    <t>POST</t>
  </si>
  <si>
    <t>PUT</t>
  </si>
  <si>
    <t>Content-Type: application/json</t>
  </si>
  <si>
    <t>{ "body": "Post content", "userId": 1 }</t>
  </si>
  <si>
    <t>{ "title": "Updated Title", "body": "Updated content", "userId": 1 }</t>
  </si>
  <si>
    <t>{ "title": "Test", "body": "Test", "userId": 1 }</t>
  </si>
  <si>
    <t>Empty {}</t>
  </si>
  <si>
    <t>200 OK</t>
  </si>
  <si>
    <t>404 Not Found</t>
  </si>
  <si>
    <t>The array containing all 10 users. Like this:
 {
        "id": 1,
        "name": "Leanne Graham",
        "username": "Bret",
        "email": "Sincere@april.biz",
        "address": {
            "street": "Kulas Light",
            "suite": "Apt. 556",
            "city": "Gwenborough",
            "zipcode": "92998-3874",
            "geo": {
                "lat": "-37.3159",
                "lng": "81.1496"
            }
up to
{
    "id": 10,
    "name": "Clementina DuBuque",
    "username": "Moriah.Stanton",
    "email": "Rey.Padberg@karina.biz",
    "address": {
        "street": "Kattie Turnpike",
        "suite": "Suite 198",
        "city": "Lebsackbury",
        "zipcode": "31428-2261",
        "geo": {
            "lat": "-38.2386",
            "lng": "57.2232"
        }
    },
    "phone": "024-648-3804",
    "website": "ambrose.net",
    "company": {
        "name": "Hoeger LLC",
        "catchPhrase": "Centralized empowering task-force",
        "bs": "target end-to-end models"
    }
}</t>
  </si>
  <si>
    <t>user ID 1’s information:
{
    "id": 1,
    "name": "Leanne Graham",
    "username": "Bret",
    "email": "Sincere@april.biz",
    "address": {
        "street": "Kulas Light",
        "suite": "Apt. 556",
        "city": "Gwenborough",
        "zipcode": "92998-3874",
        "geo": {
            "lat": "-37.3159",
            "lng": "81.1496"
        }
    },
    "phone": "1-770-736-8031 x56442",
    "website": "hildegard.org",
    "company": {
        "name": "Romaguera-Crona",
        "catchPhrase": "Multi-layered client-server neural-net",
        "bs": "harness real-time e-markets"
    }
}</t>
  </si>
  <si>
    <t>1. Open Postman
2. Create GET request to /userzzz
3. Send request
4. Observe response</t>
  </si>
  <si>
    <t>201 Created</t>
  </si>
  <si>
    <t>{ 
    "title": "Hello world! This is my new post", 
    "body": "Post content", 
    "userId": 1 
    }</t>
  </si>
  <si>
    <t>{
    "title": "Hello world! This is my new post",
    "body": "Post content",
    "userId": 1,
    "id": 101
}</t>
  </si>
  <si>
    <t>{
    "title": "Updated Title",
    "body": "Updated content",
    "userId": 1,
    "id": 1
}</t>
  </si>
  <si>
    <t>500 Internal Server Error</t>
  </si>
  <si>
    <t>TypeError: Cannot read properties of undefined (reading 'id')
at update (/app/node_modules/json-server/lib/server/router/plural.js:262:24)
at Layer.handle [as handle_request] (/app/node_modules/express/lib/router/layer.js:95:5)
at next (/app/node_modules/express/lib/router/route.js:137:13)
at next (/app/node_modules/express/lib/router/route.js:131:14)
at Route.dispatch (/app/node_modules/express/lib/router/route.js:112:3)
at Layer.handle [as handle_request] (/app/node_modules/express/lib/router/layer.js:95:5)
at /app/node_modules/express/lib/router/index.js:281:22
at param (/app/node_modules/express/lib/router/index.js:354:14)
at param (/app/node_modules/express/lib/router/index.js:365:14)
at Function.process_params (/app/node_modules/express/lib/router/index.js:410:3)</t>
  </si>
  <si>
    <t>December 07, 2025</t>
  </si>
  <si>
    <t>Bug Report</t>
  </si>
  <si>
    <t>Category</t>
  </si>
  <si>
    <t>Label</t>
  </si>
  <si>
    <t>Value</t>
  </si>
  <si>
    <t>Bug ID</t>
  </si>
  <si>
    <t>Bug ID Number</t>
  </si>
  <si>
    <t>Reporter Name</t>
  </si>
  <si>
    <t>Submit Date</t>
  </si>
  <si>
    <t>Bug Overview</t>
  </si>
  <si>
    <t>Description</t>
  </si>
  <si>
    <t>URL</t>
  </si>
  <si>
    <t>Bug Tracking</t>
  </si>
  <si>
    <t>Priority</t>
  </si>
  <si>
    <t>Proof</t>
  </si>
  <si>
    <t>Environment</t>
  </si>
  <si>
    <t>Operating System</t>
  </si>
  <si>
    <t>Browser</t>
  </si>
  <si>
    <t>Bug Details</t>
  </si>
  <si>
    <t>Steps to Reproduce</t>
  </si>
  <si>
    <t>Expected Results</t>
  </si>
  <si>
    <t>Actual Results</t>
  </si>
  <si>
    <t>Notes</t>
  </si>
  <si>
    <t>Severity</t>
  </si>
  <si>
    <t>BUG_001</t>
  </si>
  <si>
    <t>PC/Laptop</t>
  </si>
  <si>
    <t>Windows 11</t>
  </si>
  <si>
    <t>Chrome</t>
  </si>
  <si>
    <t>https://www.saucedemo.com/</t>
  </si>
  <si>
    <t>Major</t>
  </si>
  <si>
    <t>When removing an item from the cart and then clicking the cart icon, other items in the cart are deleted unexpectedly</t>
  </si>
  <si>
    <t xml:space="preserve">
</t>
  </si>
  <si>
    <t>1. Go to the saucedemo.com
2. On the "Products" page, add multiple products to the cart
3. Go to the cart by clicking the cart icon at the top right corner
4. Remove one product
5. Then click the cart icon
6. Observe that the other products are deleted</t>
  </si>
  <si>
    <t>Only the removed item should be deleted
Remaining items should stay in the cart</t>
  </si>
  <si>
    <t>Other entries in the cart are also deleted after removing an item and clicking the cart icon</t>
  </si>
  <si>
    <t>This happened every time the user does that, however, if you go back to the products page and return to the cart, the products are still there</t>
  </si>
  <si>
    <t>BUG_002</t>
  </si>
  <si>
    <t>Minor / UI</t>
  </si>
  <si>
    <t>Device</t>
  </si>
  <si>
    <t>The clickable area of the item is larger than expected. Users are able to click the item even when their mouse is not hovering on the text or intended target, likely due to excessive padding or margin</t>
  </si>
  <si>
    <t>1. Go to the saucedemo.com
2. On the "Products" page, move the mouse cursor near the product's name
3. Click it
4. Observe that the item still gets selected</t>
  </si>
  <si>
    <t>Only the actual product's name or picture should respond to clicks</t>
  </si>
  <si>
    <t>Clicking beside the product's name triggers the item selection</t>
  </si>
  <si>
    <t>This is happening even in other pages as well, not just in the products page</t>
  </si>
  <si>
    <t>BUG_003</t>
  </si>
  <si>
    <t>The system still allows adding items to the cart on one browser tab even after the user has already logged out from another tab. The session is not properly invalidated across tabs, allowing cart actions to continue</t>
  </si>
  <si>
    <t>1. Go to the saucedemo.com
2. Copy the link of the website while the user is currently logged in
3. Then using that link, open it in another tab
4. Go to the first tab (original tab) then log out
5. Go back to the second tab and add products to the cart
6. Observe that the action still works despite the session supposedly being terminated</t>
  </si>
  <si>
    <t>Once the user logs out in any tab, all other open tabs should immediately lose access to authenticated actions, including adding products to the cart</t>
  </si>
  <si>
    <t>The user can still add products to the cart on the second tab even after logging out on the first tab</t>
  </si>
  <si>
    <t>BUG_004</t>
  </si>
  <si>
    <t>The product page can be accessed and manipulated by manually editing the product ID in the URL. If the user changes the ID to a value that does not exist (from id=5 to id=6), the system still loads a page and presents an “add to cart” action even though the product doesn’t exist or is not part of the product list. After adding the invalid product to the cart, the cart page displays nothing but a blank white page</t>
  </si>
  <si>
    <t>The system should validate the product ID. If the ID is invalid or the product doesn’t exist, the page should show an error, a “Product Not Found” message, or redirect the user safely. Adding invalid or unknown products to the cart should not be allowed</t>
  </si>
  <si>
    <t>The system accepts any manually edited product ID, loads an invalid product page, and allows adding it to the cart. Opening the cart results in a blank white page</t>
  </si>
  <si>
    <t>1. On the "Products" page click any product
2. Then locate the link bar and edit it
3. Change the ID value to any number beyond five or even letters
4. Observe that the page still shows product-related content or an “add to cart” button.
5. Click “Add to Cart”
6. Open the cart page
7. Notice that the cart does not load properly and displays a blank white screen</t>
  </si>
  <si>
    <t>I fail this one only because of two different things:
1. Where did the Payment Information and Shipping Information come from?
2. In the Payment Information section, all the information is being shown, which is a security threat, it should be masked or covered at least
There should be an option for the user to save or put other information, such as name, contact info, or address, because I noticed that in every transaction, users have to fill out these forms repeatedly
Another suggestion is that this web app should display the total on the cart page, so users will not have to struggle with computing their totals or navigating through the entire process just to check their totals.
*Usually, I am asking my supervisor or PM, or colleagues about this since it is not explained to me at first, but for now, here's my take</t>
  </si>
  <si>
    <t>BUG_005</t>
  </si>
  <si>
    <t>The checkout process can be bypassed by manually changing the URL. Instead of completing the required fields in the first step of the checkout process, a user can directly edit the URL from checkout-step-one.html to checkout-step-two.html and access the next step without any validation or restrictions</t>
  </si>
  <si>
    <t>1. On the "Your Cart" page, click the "Checkout" button
2. Now edit the link from checkout-step-one.html to checkout-step-two.html
3. Press Enter to load the page
4. Observe that the system allows access to Step Two even though Step One was never completed</t>
  </si>
  <si>
    <t>Users should not be able to reach the next checkout step unless Step One has been completed and validated. The system should verify progress or session state before allowing access to Step Two</t>
  </si>
  <si>
    <t>The system loads Step Two directly through URL manipulation, allowing the user to skip required information on Step One</t>
  </si>
  <si>
    <t>BUG_006</t>
  </si>
  <si>
    <t>The system allows users to proceed through the entire checkout process even when the cart is empty. Despite having no items selected, the user can still reach the final confirmation step and complete the process</t>
  </si>
  <si>
    <t>The system should prevent users from checking out when the cart contains no items. It should display an appropriate message or redirect back to the cart page</t>
  </si>
  <si>
    <t>The checkout process continues normally even with an empty cart, and the user can finish the transaction without any restrictions</t>
  </si>
  <si>
    <t>1. Make sure the cart is empty
2. Navigate to the checkout page
3. Proceed through the checkout steps as usual
4. Observe that the system allows the process to continue and reach the final step
5. Complete the checkout process</t>
  </si>
  <si>
    <t>BUG_007</t>
  </si>
  <si>
    <t>After completing the checkout process, the user is taken to the “Checkout: Complete” page. When the user clicks the return button, the system takes them back to the previous page but the values reset to zero. Despite this, the “Finish” button can still be clicked again, and the system processes the checkout a second time</t>
  </si>
  <si>
    <t>1. Add items to the cart and proceed through the checkout process.
2. Complete the order by clicking the Finish button on the “Checkout: Overview” page.
3. When the “Checkout: Complete” page appears, click the Return button.
4. Observe that the user is sent back, but all values (products, totals, or order summary) are now zero.
5. Click the Finish button again.
6. Notice that the system still processes the checkout even though the values are now zero</t>
  </si>
  <si>
    <t>After completing checkout, the user should not be able to re-submit the order. Returning to the previous checkout step should either be blocked or should prevent re-processing by disabling the “Finish” button or redirecting to a safe page</t>
  </si>
  <si>
    <t>The system allows the user to return to the overview page with zeroed values and still re-submit the checkout by clicking the “Finish” button again</t>
  </si>
  <si>
    <t>The API successfully returns all 10 users as expected. Each user object contains complete information, including address and company details. This behavior aligns with standard API design for fetching resources</t>
  </si>
  <si>
    <t>The API correctly responds with a 404 Not Found status for an invalid endpoint. This indicates proper handling of requests to non-existent paths</t>
  </si>
  <si>
    <t>Requesting user ID 1 returns the expected user details with a 200 OK status. The response includes all relevant fields, demonstrating accurate retrieval of individual resources</t>
  </si>
  <si>
    <t>Attempting to retrieve a non-existent user returns a 404 Not Found with an empty body. This confirms that the API correctly handles requests for resources that do not exist</t>
  </si>
  <si>
    <t>The API successfully creates a new post and returns a 201 Created status along with the new post’s ID. The response structure matches the request, reflecting typical resource creation behavior</t>
  </si>
  <si>
    <t>Although the API allows post creation even without a title, it returns a 201 Created status. While acceptable for testing with JSONPlaceholder, I did not pass it because, in a real-world scenario, this request would likely fail due to missing required fields</t>
  </si>
  <si>
    <t>Updating post ID 1 correctly modifies the title and body, returning a 200 OK status. The response confirms that the changes have been applied, reflecting expected behavior for resource updates</t>
  </si>
  <si>
    <t>Attempting to update a non-existent post triggers a 500 Internal Server Error. While this occurs in the mock API, a production-ready API would typically return a 404 Not Found. This highlights a limitation of the mock environment</t>
  </si>
  <si>
    <t>{
    "body": "Post content",
    "userId": 1,
    "id": 101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</si>
</sst>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Aptos Narrow"/>
      <family val="2"/>
      <scheme val="minor"/>
    </font>
    <font>
      <sz val="11"/>
      <color rgb="FF006100"/>
      <name val="Aptos Narrow"/>
      <family val="2"/>
      <scheme val="minor"/>
    </font>
    <font>
      <sz val="11"/>
      <color rgb="FF9C0006"/>
      <name val="Aptos Narrow"/>
      <family val="2"/>
      <scheme val="minor"/>
    </font>
    <font>
      <b/>
      <sz val="12"/>
      <color theme="1"/>
      <name val="Aptos Narrow"/>
      <family val="2"/>
      <scheme val="minor"/>
    </font>
    <font>
      <sz val="12"/>
      <color theme="1"/>
      <name val="Aptos Narrow"/>
      <family val="2"/>
      <scheme val="minor"/>
    </font>
    <font>
      <u/>
      <sz val="11"/>
      <color theme="10"/>
      <name val="Aptos Narrow"/>
      <family val="2"/>
      <scheme val="minor"/>
    </font>
    <font>
      <sz val="8"/>
      <name val="Aptos Narrow"/>
      <family val="2"/>
      <scheme val="minor"/>
    </font>
    <font>
      <b/>
      <sz val="11"/>
      <color theme="1"/>
      <name val="Aptos Narrow"/>
      <family val="2"/>
      <scheme val="minor"/>
    </font>
    <font>
      <b/>
      <sz val="11"/>
      <color rgb="FF006100"/>
      <name val="Aptos Narrow"/>
      <family val="2"/>
      <scheme val="minor"/>
    </font>
    <font>
      <b/>
      <sz val="11"/>
      <color rgb="FF9C0006"/>
      <name val="Aptos Narrow"/>
      <family val="2"/>
      <scheme val="minor"/>
    </font>
  </fonts>
  <fills count="8">
    <fill>
      <patternFill patternType="none"/>
    </fill>
    <fill>
      <patternFill patternType="gray125"/>
    </fill>
    <fill>
      <patternFill patternType="solid">
        <fgColor rgb="FFC6EFCE"/>
      </patternFill>
    </fill>
    <fill>
      <patternFill patternType="solid">
        <fgColor rgb="FFFFC7CE"/>
      </patternFill>
    </fill>
    <fill>
      <patternFill patternType="solid">
        <fgColor rgb="FF3DDC91"/>
        <bgColor indexed="64"/>
      </patternFill>
    </fill>
    <fill>
      <patternFill patternType="solid">
        <fgColor rgb="FF3B82F6"/>
        <bgColor indexed="64"/>
      </patternFill>
    </fill>
    <fill>
      <patternFill patternType="solid">
        <fgColor rgb="FFFFC000"/>
        <bgColor indexed="64"/>
      </patternFill>
    </fill>
    <fill>
      <patternFill patternType="solid">
        <fgColor theme="2" tint="-9.9978637043366805E-2"/>
        <bgColor indexed="64"/>
      </patternFill>
    </fill>
  </fills>
  <borders count="1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64"/>
      </right>
      <top/>
      <bottom style="thin">
        <color indexed="64"/>
      </bottom>
      <diagonal/>
    </border>
  </borders>
  <cellStyleXfs count="4">
    <xf numFmtId="0" fontId="0" fillId="0" borderId="0"/>
    <xf numFmtId="0" fontId="1" fillId="2" borderId="0" applyNumberFormat="0" applyBorder="0" applyAlignment="0" applyProtection="0"/>
    <xf numFmtId="0" fontId="2" fillId="3" borderId="0" applyNumberFormat="0" applyBorder="0" applyAlignment="0" applyProtection="0"/>
    <xf numFmtId="0" fontId="5" fillId="0" borderId="0" applyNumberFormat="0" applyFill="0" applyBorder="0" applyAlignment="0" applyProtection="0"/>
  </cellStyleXfs>
  <cellXfs count="56">
    <xf numFmtId="0" fontId="0" fillId="0" borderId="0" xfId="0"/>
    <xf numFmtId="0" fontId="3" fillId="4" borderId="1" xfId="0" applyFont="1" applyFill="1" applyBorder="1" applyAlignment="1">
      <alignment horizontal="center"/>
    </xf>
    <xf numFmtId="0" fontId="4" fillId="0" borderId="1" xfId="0" applyFont="1" applyBorder="1"/>
    <xf numFmtId="0" fontId="3" fillId="4" borderId="2" xfId="0" applyFont="1" applyFill="1" applyBorder="1" applyAlignment="1">
      <alignment horizontal="center"/>
    </xf>
    <xf numFmtId="0" fontId="4" fillId="0" borderId="2" xfId="0" applyFont="1" applyBorder="1"/>
    <xf numFmtId="0" fontId="0" fillId="0" borderId="1" xfId="0" applyBorder="1" applyAlignment="1">
      <alignment wrapText="1"/>
    </xf>
    <xf numFmtId="0" fontId="0" fillId="0" borderId="1" xfId="0" applyBorder="1" applyAlignment="1">
      <alignment horizontal="center" wrapText="1"/>
    </xf>
    <xf numFmtId="0" fontId="1" fillId="2" borderId="1" xfId="1" applyBorder="1" applyAlignment="1">
      <alignment horizontal="center" vertical="center" wrapText="1"/>
    </xf>
    <xf numFmtId="0" fontId="0" fillId="0" borderId="1" xfId="0" applyBorder="1" applyAlignment="1">
      <alignment horizontal="center" vertical="center" wrapText="1"/>
    </xf>
    <xf numFmtId="0" fontId="0" fillId="0" borderId="0" xfId="0" applyAlignment="1">
      <alignment horizontal="center" vertical="center"/>
    </xf>
    <xf numFmtId="0" fontId="0" fillId="0" borderId="1" xfId="0" applyBorder="1" applyAlignment="1">
      <alignment horizontal="left" wrapText="1"/>
    </xf>
    <xf numFmtId="0" fontId="0" fillId="0" borderId="0" xfId="0" applyAlignment="1">
      <alignment wrapText="1"/>
    </xf>
    <xf numFmtId="0" fontId="5" fillId="0" borderId="1" xfId="3" applyBorder="1" applyAlignment="1">
      <alignment wrapText="1"/>
    </xf>
    <xf numFmtId="0" fontId="2" fillId="3" borderId="1" xfId="2" applyBorder="1" applyAlignment="1">
      <alignment horizontal="center" vertical="center" wrapText="1"/>
    </xf>
    <xf numFmtId="0" fontId="1" fillId="2" borderId="1" xfId="1" applyBorder="1" applyAlignment="1">
      <alignment horizontal="center" vertical="center"/>
    </xf>
    <xf numFmtId="0" fontId="0" fillId="0" borderId="1" xfId="0" applyBorder="1" applyAlignment="1">
      <alignment horizontal="center" vertical="center"/>
    </xf>
    <xf numFmtId="0" fontId="2" fillId="3" borderId="1" xfId="2" applyBorder="1" applyAlignment="1">
      <alignment horizontal="center" vertical="center"/>
    </xf>
    <xf numFmtId="0" fontId="7" fillId="0" borderId="10" xfId="0" applyFont="1" applyBorder="1" applyAlignment="1">
      <alignment horizontal="left" wrapText="1"/>
    </xf>
    <xf numFmtId="0" fontId="8" fillId="2" borderId="6" xfId="1" applyFont="1" applyBorder="1" applyAlignment="1">
      <alignment horizontal="left" wrapText="1"/>
    </xf>
    <xf numFmtId="0" fontId="8" fillId="2" borderId="7" xfId="1" applyFont="1" applyBorder="1" applyAlignment="1">
      <alignment horizontal="center" vertical="center"/>
    </xf>
    <xf numFmtId="0" fontId="9" fillId="3" borderId="8" xfId="2" applyFont="1" applyBorder="1" applyAlignment="1">
      <alignment horizontal="left" wrapText="1"/>
    </xf>
    <xf numFmtId="0" fontId="9" fillId="3" borderId="9" xfId="2" applyFont="1" applyBorder="1" applyAlignment="1">
      <alignment horizontal="center" vertical="center"/>
    </xf>
    <xf numFmtId="0" fontId="7" fillId="0" borderId="11" xfId="0" applyFont="1" applyBorder="1" applyAlignment="1">
      <alignment horizontal="center" vertical="center"/>
    </xf>
    <xf numFmtId="0" fontId="3" fillId="5" borderId="1" xfId="0" applyFont="1" applyFill="1" applyBorder="1" applyAlignment="1">
      <alignment horizontal="center"/>
    </xf>
    <xf numFmtId="0" fontId="3" fillId="5" borderId="2" xfId="0" applyFont="1" applyFill="1" applyBorder="1" applyAlignment="1">
      <alignment horizontal="center"/>
    </xf>
    <xf numFmtId="0" fontId="4" fillId="0" borderId="1" xfId="0" applyFont="1" applyBorder="1" applyAlignment="1">
      <alignment wrapText="1"/>
    </xf>
    <xf numFmtId="0" fontId="0" fillId="0" borderId="1" xfId="0" applyBorder="1" applyAlignment="1">
      <alignment vertical="center"/>
    </xf>
    <xf numFmtId="0" fontId="3" fillId="5" borderId="1" xfId="0" applyFont="1" applyFill="1" applyBorder="1" applyAlignment="1">
      <alignment horizontal="center" wrapText="1"/>
    </xf>
    <xf numFmtId="0" fontId="0" fillId="0" borderId="1" xfId="0" applyBorder="1" applyAlignment="1">
      <alignment horizontal="left" vertical="top" wrapText="1"/>
    </xf>
    <xf numFmtId="0" fontId="3" fillId="6" borderId="1" xfId="0" applyFont="1" applyFill="1" applyBorder="1" applyAlignment="1">
      <alignment horizontal="center"/>
    </xf>
    <xf numFmtId="0" fontId="3" fillId="6" borderId="2" xfId="0" applyFont="1" applyFill="1" applyBorder="1" applyAlignment="1">
      <alignment horizontal="center"/>
    </xf>
    <xf numFmtId="0" fontId="3" fillId="6" borderId="6" xfId="0" applyFont="1" applyFill="1" applyBorder="1" applyAlignment="1">
      <alignment horizontal="center"/>
    </xf>
    <xf numFmtId="0" fontId="3" fillId="6" borderId="12" xfId="0" applyFont="1" applyFill="1" applyBorder="1" applyAlignment="1">
      <alignment horizontal="center"/>
    </xf>
    <xf numFmtId="0" fontId="3" fillId="6" borderId="7" xfId="0" applyFont="1" applyFill="1" applyBorder="1" applyAlignment="1">
      <alignment horizontal="center" wrapText="1"/>
    </xf>
    <xf numFmtId="0" fontId="0" fillId="0" borderId="9" xfId="0" applyBorder="1"/>
    <xf numFmtId="0" fontId="0" fillId="7" borderId="9" xfId="0" applyFill="1" applyBorder="1"/>
    <xf numFmtId="0" fontId="0" fillId="7" borderId="10" xfId="0" applyFill="1" applyBorder="1" applyAlignment="1">
      <alignment horizontal="center" vertical="center"/>
    </xf>
    <xf numFmtId="0" fontId="5" fillId="7" borderId="9" xfId="3" applyFill="1" applyBorder="1"/>
    <xf numFmtId="0" fontId="0" fillId="7" borderId="9" xfId="0" applyFill="1" applyBorder="1" applyAlignment="1">
      <alignment wrapText="1"/>
    </xf>
    <xf numFmtId="0" fontId="0" fillId="7" borderId="1" xfId="0" applyFill="1" applyBorder="1" applyAlignment="1">
      <alignment vertical="center"/>
    </xf>
    <xf numFmtId="0" fontId="0" fillId="0" borderId="9" xfId="0" applyBorder="1" applyAlignment="1">
      <alignment wrapText="1"/>
    </xf>
    <xf numFmtId="0" fontId="0" fillId="0" borderId="1" xfId="0" applyBorder="1" applyAlignment="1">
      <alignment vertical="top" wrapText="1"/>
    </xf>
    <xf numFmtId="0" fontId="0" fillId="0" borderId="0" xfId="0" applyAlignment="1">
      <alignment vertical="center"/>
    </xf>
    <xf numFmtId="0" fontId="0" fillId="0" borderId="0" xfId="0" applyAlignment="1">
      <alignment horizontal="center" wrapText="1"/>
    </xf>
    <xf numFmtId="0" fontId="0" fillId="0" borderId="0" xfId="0" applyAlignment="1">
      <alignment horizontal="left" wrapText="1"/>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7" borderId="13" xfId="0" applyFill="1" applyBorder="1" applyAlignment="1">
      <alignment horizontal="left" vertical="center"/>
    </xf>
    <xf numFmtId="0" fontId="0" fillId="7" borderId="14" xfId="0" applyFill="1" applyBorder="1" applyAlignment="1">
      <alignment horizontal="left" vertical="center"/>
    </xf>
    <xf numFmtId="0" fontId="0" fillId="0" borderId="8" xfId="0" applyBorder="1" applyAlignment="1">
      <alignment horizontal="center" vertical="center"/>
    </xf>
    <xf numFmtId="0" fontId="0" fillId="7" borderId="15" xfId="0" applyFill="1" applyBorder="1" applyAlignment="1">
      <alignment horizontal="center" vertical="center"/>
    </xf>
    <xf numFmtId="0" fontId="0" fillId="7" borderId="16" xfId="0" applyFill="1" applyBorder="1" applyAlignment="1">
      <alignment horizontal="center" vertical="center"/>
    </xf>
    <xf numFmtId="0" fontId="0" fillId="7" borderId="8" xfId="0" applyFill="1" applyBorder="1" applyAlignment="1">
      <alignment horizontal="center" vertical="center"/>
    </xf>
    <xf numFmtId="0" fontId="0" fillId="7" borderId="13" xfId="0" applyFill="1" applyBorder="1" applyAlignment="1">
      <alignment horizontal="left" vertical="center" wrapText="1"/>
    </xf>
    <xf numFmtId="0" fontId="0" fillId="7" borderId="14" xfId="0" applyFill="1" applyBorder="1" applyAlignment="1">
      <alignment horizontal="left" vertical="center" wrapText="1"/>
    </xf>
  </cellXfs>
  <cellStyles count="4">
    <cellStyle name="Bad" xfId="2" builtinId="27"/>
    <cellStyle name="Good" xfId="1" builtinId="26"/>
    <cellStyle name="Hyperlink" xfId="3" builtinId="8"/>
    <cellStyle name="Normal" xfId="0" builtinId="0"/>
  </cellStyles>
  <dxfs count="0"/>
  <tableStyles count="0" defaultTableStyle="TableStyleMedium2" defaultPivotStyle="PivotStyleLight16"/>
  <colors>
    <mruColors>
      <color rgb="FF3B82F6"/>
      <color rgb="FF3DDC9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933450</xdr:colOff>
          <xdr:row>14</xdr:row>
          <xdr:rowOff>142875</xdr:rowOff>
        </xdr:from>
        <xdr:to>
          <xdr:col>2</xdr:col>
          <xdr:colOff>1724025</xdr:colOff>
          <xdr:row>14</xdr:row>
          <xdr:rowOff>657225</xdr:rowOff>
        </xdr:to>
        <xdr:sp macro="" textlink="">
          <xdr:nvSpPr>
            <xdr:cNvPr id="4098" name="Object 2" hidden="1">
              <a:extLst>
                <a:ext uri="{63B3BB69-23CF-44E3-9099-C40C66FF867C}">
                  <a14:compatExt spid="_x0000_s4098"/>
                </a:ext>
                <a:ext uri="{FF2B5EF4-FFF2-40B4-BE49-F238E27FC236}">
                  <a16:creationId xmlns:a16="http://schemas.microsoft.com/office/drawing/2014/main" id="{00000000-0008-0000-0300-000002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914400</xdr:colOff>
          <xdr:row>31</xdr:row>
          <xdr:rowOff>152400</xdr:rowOff>
        </xdr:from>
        <xdr:to>
          <xdr:col>2</xdr:col>
          <xdr:colOff>1704975</xdr:colOff>
          <xdr:row>31</xdr:row>
          <xdr:rowOff>666750</xdr:rowOff>
        </xdr:to>
        <xdr:sp macro="" textlink="">
          <xdr:nvSpPr>
            <xdr:cNvPr id="4099" name="Object 3" hidden="1">
              <a:extLst>
                <a:ext uri="{63B3BB69-23CF-44E3-9099-C40C66FF867C}">
                  <a14:compatExt spid="_x0000_s4099"/>
                </a:ext>
                <a:ext uri="{FF2B5EF4-FFF2-40B4-BE49-F238E27FC236}">
                  <a16:creationId xmlns:a16="http://schemas.microsoft.com/office/drawing/2014/main" id="{00000000-0008-0000-0300-000003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923925</xdr:colOff>
          <xdr:row>48</xdr:row>
          <xdr:rowOff>133350</xdr:rowOff>
        </xdr:from>
        <xdr:to>
          <xdr:col>2</xdr:col>
          <xdr:colOff>1714500</xdr:colOff>
          <xdr:row>48</xdr:row>
          <xdr:rowOff>647700</xdr:rowOff>
        </xdr:to>
        <xdr:sp macro="" textlink="">
          <xdr:nvSpPr>
            <xdr:cNvPr id="4100" name="Object 4" hidden="1">
              <a:extLst>
                <a:ext uri="{63B3BB69-23CF-44E3-9099-C40C66FF867C}">
                  <a14:compatExt spid="_x0000_s4100"/>
                </a:ext>
                <a:ext uri="{FF2B5EF4-FFF2-40B4-BE49-F238E27FC236}">
                  <a16:creationId xmlns:a16="http://schemas.microsoft.com/office/drawing/2014/main" id="{00000000-0008-0000-0300-000004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933450</xdr:colOff>
          <xdr:row>65</xdr:row>
          <xdr:rowOff>133350</xdr:rowOff>
        </xdr:from>
        <xdr:to>
          <xdr:col>2</xdr:col>
          <xdr:colOff>1724025</xdr:colOff>
          <xdr:row>65</xdr:row>
          <xdr:rowOff>647700</xdr:rowOff>
        </xdr:to>
        <xdr:sp macro="" textlink="">
          <xdr:nvSpPr>
            <xdr:cNvPr id="4101" name="Object 5" hidden="1">
              <a:extLst>
                <a:ext uri="{63B3BB69-23CF-44E3-9099-C40C66FF867C}">
                  <a14:compatExt spid="_x0000_s4101"/>
                </a:ext>
                <a:ext uri="{FF2B5EF4-FFF2-40B4-BE49-F238E27FC236}">
                  <a16:creationId xmlns:a16="http://schemas.microsoft.com/office/drawing/2014/main" id="{00000000-0008-0000-0300-000005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923925</xdr:colOff>
          <xdr:row>82</xdr:row>
          <xdr:rowOff>133350</xdr:rowOff>
        </xdr:from>
        <xdr:to>
          <xdr:col>2</xdr:col>
          <xdr:colOff>1714500</xdr:colOff>
          <xdr:row>82</xdr:row>
          <xdr:rowOff>647700</xdr:rowOff>
        </xdr:to>
        <xdr:sp macro="" textlink="">
          <xdr:nvSpPr>
            <xdr:cNvPr id="4102" name="Object 6" hidden="1">
              <a:extLst>
                <a:ext uri="{63B3BB69-23CF-44E3-9099-C40C66FF867C}">
                  <a14:compatExt spid="_x0000_s4102"/>
                </a:ext>
                <a:ext uri="{FF2B5EF4-FFF2-40B4-BE49-F238E27FC236}">
                  <a16:creationId xmlns:a16="http://schemas.microsoft.com/office/drawing/2014/main" id="{00000000-0008-0000-0300-000006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914400</xdr:colOff>
          <xdr:row>99</xdr:row>
          <xdr:rowOff>123825</xdr:rowOff>
        </xdr:from>
        <xdr:to>
          <xdr:col>2</xdr:col>
          <xdr:colOff>1704975</xdr:colOff>
          <xdr:row>99</xdr:row>
          <xdr:rowOff>638175</xdr:rowOff>
        </xdr:to>
        <xdr:sp macro="" textlink="">
          <xdr:nvSpPr>
            <xdr:cNvPr id="4103" name="Object 7" hidden="1">
              <a:extLst>
                <a:ext uri="{63B3BB69-23CF-44E3-9099-C40C66FF867C}">
                  <a14:compatExt spid="_x0000_s4103"/>
                </a:ext>
                <a:ext uri="{FF2B5EF4-FFF2-40B4-BE49-F238E27FC236}">
                  <a16:creationId xmlns:a16="http://schemas.microsoft.com/office/drawing/2014/main" id="{00000000-0008-0000-0300-000007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933450</xdr:colOff>
          <xdr:row>116</xdr:row>
          <xdr:rowOff>123825</xdr:rowOff>
        </xdr:from>
        <xdr:to>
          <xdr:col>2</xdr:col>
          <xdr:colOff>1724025</xdr:colOff>
          <xdr:row>116</xdr:row>
          <xdr:rowOff>638175</xdr:rowOff>
        </xdr:to>
        <xdr:sp macro="" textlink="">
          <xdr:nvSpPr>
            <xdr:cNvPr id="4104" name="Object 8" hidden="1">
              <a:extLst>
                <a:ext uri="{63B3BB69-23CF-44E3-9099-C40C66FF867C}">
                  <a14:compatExt spid="_x0000_s4104"/>
                </a:ext>
                <a:ext uri="{FF2B5EF4-FFF2-40B4-BE49-F238E27FC236}">
                  <a16:creationId xmlns:a16="http://schemas.microsoft.com/office/drawing/2014/main" id="{00000000-0008-0000-0300-000008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www.saucedemo.com/inventory-item.html?id=6"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8" Type="http://schemas.openxmlformats.org/officeDocument/2006/relationships/printerSettings" Target="../printerSettings/printerSettings3.bin"/><Relationship Id="rId13" Type="http://schemas.openxmlformats.org/officeDocument/2006/relationships/oleObject" Target="../embeddings/oleObject2.bin"/><Relationship Id="rId18" Type="http://schemas.openxmlformats.org/officeDocument/2006/relationships/image" Target="../media/image4.emf"/><Relationship Id="rId3" Type="http://schemas.openxmlformats.org/officeDocument/2006/relationships/hyperlink" Target="https://www.saucedemo.com/" TargetMode="External"/><Relationship Id="rId21" Type="http://schemas.openxmlformats.org/officeDocument/2006/relationships/oleObject" Target="../embeddings/oleObject6.bin"/><Relationship Id="rId7" Type="http://schemas.openxmlformats.org/officeDocument/2006/relationships/hyperlink" Target="https://www.saucedemo.com/" TargetMode="External"/><Relationship Id="rId12" Type="http://schemas.openxmlformats.org/officeDocument/2006/relationships/image" Target="../media/image1.emf"/><Relationship Id="rId17" Type="http://schemas.openxmlformats.org/officeDocument/2006/relationships/oleObject" Target="../embeddings/oleObject4.bin"/><Relationship Id="rId2" Type="http://schemas.openxmlformats.org/officeDocument/2006/relationships/hyperlink" Target="https://www.saucedemo.com/" TargetMode="External"/><Relationship Id="rId16" Type="http://schemas.openxmlformats.org/officeDocument/2006/relationships/image" Target="../media/image3.emf"/><Relationship Id="rId20" Type="http://schemas.openxmlformats.org/officeDocument/2006/relationships/image" Target="../media/image5.emf"/><Relationship Id="rId1" Type="http://schemas.openxmlformats.org/officeDocument/2006/relationships/hyperlink" Target="https://www.saucedemo.com/" TargetMode="External"/><Relationship Id="rId6" Type="http://schemas.openxmlformats.org/officeDocument/2006/relationships/hyperlink" Target="https://www.saucedemo.com/" TargetMode="External"/><Relationship Id="rId11" Type="http://schemas.openxmlformats.org/officeDocument/2006/relationships/oleObject" Target="../embeddings/oleObject1.bin"/><Relationship Id="rId24" Type="http://schemas.openxmlformats.org/officeDocument/2006/relationships/image" Target="../media/image7.emf"/><Relationship Id="rId5" Type="http://schemas.openxmlformats.org/officeDocument/2006/relationships/hyperlink" Target="https://www.saucedemo.com/" TargetMode="External"/><Relationship Id="rId15" Type="http://schemas.openxmlformats.org/officeDocument/2006/relationships/oleObject" Target="../embeddings/oleObject3.bin"/><Relationship Id="rId23" Type="http://schemas.openxmlformats.org/officeDocument/2006/relationships/oleObject" Target="../embeddings/oleObject7.bin"/><Relationship Id="rId10" Type="http://schemas.openxmlformats.org/officeDocument/2006/relationships/vmlDrawing" Target="../drawings/vmlDrawing1.vml"/><Relationship Id="rId19" Type="http://schemas.openxmlformats.org/officeDocument/2006/relationships/oleObject" Target="../embeddings/oleObject5.bin"/><Relationship Id="rId4" Type="http://schemas.openxmlformats.org/officeDocument/2006/relationships/hyperlink" Target="https://www.saucedemo.com/" TargetMode="External"/><Relationship Id="rId9" Type="http://schemas.openxmlformats.org/officeDocument/2006/relationships/drawing" Target="../drawings/drawing1.xml"/><Relationship Id="rId14" Type="http://schemas.openxmlformats.org/officeDocument/2006/relationships/image" Target="../media/image2.emf"/><Relationship Id="rId22" Type="http://schemas.openxmlformats.org/officeDocument/2006/relationships/image" Target="../media/image6.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3B7C08-42E2-4D30-98D8-F8102CFA73C8}">
  <sheetPr>
    <tabColor rgb="FF3DDC91"/>
  </sheetPr>
  <dimension ref="A1:P31"/>
  <sheetViews>
    <sheetView tabSelected="1" zoomScaleNormal="100" workbookViewId="0"/>
  </sheetViews>
  <sheetFormatPr defaultRowHeight="15" x14ac:dyDescent="0.25"/>
  <cols>
    <col min="1" max="1" width="19.85546875" customWidth="1"/>
    <col min="2" max="2" width="28.85546875" customWidth="1"/>
    <col min="3" max="3" width="16.85546875" customWidth="1"/>
    <col min="4" max="4" width="12.85546875" customWidth="1"/>
    <col min="5" max="5" width="16.28515625" customWidth="1"/>
    <col min="6" max="6" width="22.7109375" customWidth="1"/>
    <col min="7" max="7" width="17.7109375" customWidth="1"/>
    <col min="8" max="8" width="40.42578125" customWidth="1"/>
    <col min="9" max="9" width="20.5703125" customWidth="1"/>
    <col min="10" max="10" width="17.85546875" customWidth="1"/>
    <col min="11" max="11" width="19" customWidth="1"/>
    <col min="12" max="12" width="16.5703125" customWidth="1"/>
    <col min="13" max="15" width="17.85546875" customWidth="1"/>
    <col min="16" max="16" width="19.85546875" customWidth="1"/>
  </cols>
  <sheetData>
    <row r="1" spans="1:16" ht="15.75" x14ac:dyDescent="0.25">
      <c r="A1" s="1" t="s">
        <v>0</v>
      </c>
      <c r="B1" s="2" t="s">
        <v>18</v>
      </c>
    </row>
    <row r="2" spans="1:16" ht="15.75" x14ac:dyDescent="0.25">
      <c r="A2" s="1" t="s">
        <v>1</v>
      </c>
      <c r="B2" s="2" t="s">
        <v>19</v>
      </c>
    </row>
    <row r="3" spans="1:16" ht="15.75" x14ac:dyDescent="0.25">
      <c r="A3" s="1" t="s">
        <v>2</v>
      </c>
      <c r="B3" s="2" t="s">
        <v>20</v>
      </c>
    </row>
    <row r="4" spans="1:16" ht="16.5" thickBot="1" x14ac:dyDescent="0.3">
      <c r="A4" s="3" t="s">
        <v>3</v>
      </c>
      <c r="B4" s="4" t="s">
        <v>21</v>
      </c>
    </row>
    <row r="5" spans="1:16" ht="15.75" thickTop="1" x14ac:dyDescent="0.25"/>
    <row r="6" spans="1:16" ht="15.75" x14ac:dyDescent="0.25">
      <c r="A6" s="1" t="s">
        <v>4</v>
      </c>
      <c r="B6" s="1" t="s">
        <v>5</v>
      </c>
      <c r="C6" s="1" t="s">
        <v>6</v>
      </c>
      <c r="D6" s="1" t="s">
        <v>33</v>
      </c>
      <c r="E6" s="1" t="s">
        <v>70</v>
      </c>
      <c r="F6" s="1" t="s">
        <v>7</v>
      </c>
      <c r="G6" s="1" t="s">
        <v>9</v>
      </c>
      <c r="H6" s="1" t="s">
        <v>8</v>
      </c>
      <c r="I6" s="1" t="s">
        <v>10</v>
      </c>
      <c r="J6" s="1" t="s">
        <v>12</v>
      </c>
      <c r="K6" s="1" t="s">
        <v>13</v>
      </c>
      <c r="L6" s="1" t="s">
        <v>11</v>
      </c>
      <c r="M6" s="1" t="s">
        <v>14</v>
      </c>
      <c r="N6" s="1" t="s">
        <v>15</v>
      </c>
      <c r="O6" s="1" t="s">
        <v>16</v>
      </c>
      <c r="P6" s="1" t="s">
        <v>17</v>
      </c>
    </row>
    <row r="7" spans="1:16" ht="90" x14ac:dyDescent="0.25">
      <c r="A7" s="45" t="s">
        <v>22</v>
      </c>
      <c r="B7" s="5" t="s">
        <v>23</v>
      </c>
      <c r="C7" s="5" t="s">
        <v>24</v>
      </c>
      <c r="D7" s="6" t="s">
        <v>34</v>
      </c>
      <c r="E7" s="6" t="s">
        <v>71</v>
      </c>
      <c r="F7" s="5" t="s">
        <v>39</v>
      </c>
      <c r="G7" s="5" t="s">
        <v>50</v>
      </c>
      <c r="H7" s="5" t="s">
        <v>120</v>
      </c>
      <c r="I7" s="5"/>
      <c r="J7" s="5" t="s">
        <v>36</v>
      </c>
      <c r="K7" s="5" t="s">
        <v>35</v>
      </c>
      <c r="L7" s="5" t="s">
        <v>126</v>
      </c>
      <c r="M7" s="7" t="s">
        <v>25</v>
      </c>
      <c r="N7" s="8" t="s">
        <v>20</v>
      </c>
      <c r="O7" s="8" t="s">
        <v>21</v>
      </c>
      <c r="P7" s="5"/>
    </row>
    <row r="8" spans="1:16" ht="240" x14ac:dyDescent="0.25">
      <c r="A8" s="46"/>
      <c r="B8" s="5" t="s">
        <v>117</v>
      </c>
      <c r="C8" s="5" t="s">
        <v>27</v>
      </c>
      <c r="D8" s="6" t="s">
        <v>34</v>
      </c>
      <c r="E8" s="6" t="s">
        <v>116</v>
      </c>
      <c r="F8" s="5" t="s">
        <v>118</v>
      </c>
      <c r="G8" s="5" t="s">
        <v>50</v>
      </c>
      <c r="H8" s="5" t="s">
        <v>122</v>
      </c>
      <c r="I8" s="5"/>
      <c r="J8" s="5" t="s">
        <v>123</v>
      </c>
      <c r="K8" s="5" t="s">
        <v>124</v>
      </c>
      <c r="L8" s="5" t="s">
        <v>125</v>
      </c>
      <c r="M8" s="7" t="s">
        <v>25</v>
      </c>
      <c r="N8" s="8" t="s">
        <v>20</v>
      </c>
      <c r="O8" s="8" t="s">
        <v>21</v>
      </c>
      <c r="P8" s="5" t="s">
        <v>146</v>
      </c>
    </row>
    <row r="9" spans="1:16" ht="105" x14ac:dyDescent="0.25">
      <c r="A9" s="46"/>
      <c r="B9" s="5" t="s">
        <v>26</v>
      </c>
      <c r="C9" s="5" t="s">
        <v>28</v>
      </c>
      <c r="D9" s="6" t="s">
        <v>34</v>
      </c>
      <c r="E9" s="6" t="s">
        <v>72</v>
      </c>
      <c r="F9" s="5" t="s">
        <v>40</v>
      </c>
      <c r="G9" s="5" t="s">
        <v>50</v>
      </c>
      <c r="H9" s="5" t="s">
        <v>121</v>
      </c>
      <c r="I9" s="5"/>
      <c r="J9" s="5" t="s">
        <v>37</v>
      </c>
      <c r="K9" s="5" t="s">
        <v>38</v>
      </c>
      <c r="L9" s="5" t="s">
        <v>127</v>
      </c>
      <c r="M9" s="7" t="s">
        <v>25</v>
      </c>
      <c r="N9" s="8" t="s">
        <v>20</v>
      </c>
      <c r="O9" s="8" t="s">
        <v>21</v>
      </c>
      <c r="P9" s="5"/>
    </row>
    <row r="10" spans="1:16" ht="75" x14ac:dyDescent="0.25">
      <c r="A10" s="46"/>
      <c r="B10" s="5" t="s">
        <v>131</v>
      </c>
      <c r="C10" s="5" t="s">
        <v>29</v>
      </c>
      <c r="D10" s="6" t="s">
        <v>63</v>
      </c>
      <c r="E10" s="6" t="s">
        <v>130</v>
      </c>
      <c r="F10" s="5" t="s">
        <v>132</v>
      </c>
      <c r="G10" s="5" t="s">
        <v>50</v>
      </c>
      <c r="H10" s="5" t="s">
        <v>133</v>
      </c>
      <c r="I10" s="5"/>
      <c r="J10" s="5" t="s">
        <v>134</v>
      </c>
      <c r="K10" s="5" t="s">
        <v>135</v>
      </c>
      <c r="L10" s="5" t="s">
        <v>136</v>
      </c>
      <c r="M10" s="7" t="s">
        <v>25</v>
      </c>
      <c r="N10" s="8" t="s">
        <v>20</v>
      </c>
      <c r="O10" s="8" t="s">
        <v>21</v>
      </c>
      <c r="P10" s="5"/>
    </row>
    <row r="11" spans="1:16" ht="150" x14ac:dyDescent="0.25">
      <c r="A11" s="46"/>
      <c r="B11" s="5" t="s">
        <v>43</v>
      </c>
      <c r="C11" s="5" t="s">
        <v>30</v>
      </c>
      <c r="D11" s="6" t="s">
        <v>34</v>
      </c>
      <c r="E11" s="6" t="s">
        <v>73</v>
      </c>
      <c r="F11" s="5" t="s">
        <v>42</v>
      </c>
      <c r="G11" s="5" t="s">
        <v>41</v>
      </c>
      <c r="H11" s="5" t="s">
        <v>44</v>
      </c>
      <c r="I11" s="5"/>
      <c r="J11" s="5" t="s">
        <v>59</v>
      </c>
      <c r="K11" s="5" t="s">
        <v>45</v>
      </c>
      <c r="L11" s="5" t="s">
        <v>46</v>
      </c>
      <c r="M11" s="7" t="s">
        <v>25</v>
      </c>
      <c r="N11" s="8" t="s">
        <v>20</v>
      </c>
      <c r="O11" s="8" t="s">
        <v>21</v>
      </c>
      <c r="P11" s="5"/>
    </row>
    <row r="12" spans="1:16" ht="195" x14ac:dyDescent="0.25">
      <c r="A12" s="46"/>
      <c r="B12" s="5" t="s">
        <v>137</v>
      </c>
      <c r="C12" s="5" t="s">
        <v>31</v>
      </c>
      <c r="D12" s="6" t="s">
        <v>63</v>
      </c>
      <c r="E12" s="6" t="s">
        <v>138</v>
      </c>
      <c r="F12" s="5" t="s">
        <v>140</v>
      </c>
      <c r="G12" s="5" t="s">
        <v>139</v>
      </c>
      <c r="H12" s="5" t="s">
        <v>141</v>
      </c>
      <c r="I12" s="5"/>
      <c r="J12" s="5" t="s">
        <v>142</v>
      </c>
      <c r="K12" s="5" t="s">
        <v>143</v>
      </c>
      <c r="L12" s="5" t="s">
        <v>144</v>
      </c>
      <c r="M12" s="7" t="s">
        <v>25</v>
      </c>
      <c r="N12" s="8" t="s">
        <v>20</v>
      </c>
      <c r="O12" s="8" t="s">
        <v>21</v>
      </c>
      <c r="P12" s="5" t="s">
        <v>145</v>
      </c>
    </row>
    <row r="13" spans="1:16" ht="150" x14ac:dyDescent="0.25">
      <c r="A13" s="46"/>
      <c r="B13" s="5" t="s">
        <v>47</v>
      </c>
      <c r="C13" s="5" t="s">
        <v>78</v>
      </c>
      <c r="D13" s="6" t="s">
        <v>34</v>
      </c>
      <c r="E13" s="6" t="s">
        <v>74</v>
      </c>
      <c r="F13" s="5" t="s">
        <v>48</v>
      </c>
      <c r="G13" s="5" t="s">
        <v>49</v>
      </c>
      <c r="H13" s="5" t="s">
        <v>51</v>
      </c>
      <c r="I13" s="5"/>
      <c r="J13" s="5" t="s">
        <v>52</v>
      </c>
      <c r="K13" s="5" t="s">
        <v>53</v>
      </c>
      <c r="L13" s="5" t="s">
        <v>54</v>
      </c>
      <c r="M13" s="7" t="s">
        <v>25</v>
      </c>
      <c r="N13" s="8" t="s">
        <v>20</v>
      </c>
      <c r="O13" s="8" t="s">
        <v>21</v>
      </c>
      <c r="P13" s="5" t="s">
        <v>32</v>
      </c>
    </row>
    <row r="14" spans="1:16" ht="150" x14ac:dyDescent="0.25">
      <c r="A14" s="46"/>
      <c r="B14" s="5" t="s">
        <v>55</v>
      </c>
      <c r="C14" s="5" t="s">
        <v>87</v>
      </c>
      <c r="D14" s="6" t="s">
        <v>34</v>
      </c>
      <c r="E14" s="6" t="s">
        <v>75</v>
      </c>
      <c r="F14" s="5" t="s">
        <v>56</v>
      </c>
      <c r="G14" s="5" t="s">
        <v>57</v>
      </c>
      <c r="H14" s="5" t="s">
        <v>58</v>
      </c>
      <c r="I14" s="5"/>
      <c r="J14" s="5" t="s">
        <v>60</v>
      </c>
      <c r="K14" s="5" t="s">
        <v>61</v>
      </c>
      <c r="L14" s="5" t="s">
        <v>46</v>
      </c>
      <c r="M14" s="7" t="s">
        <v>25</v>
      </c>
      <c r="N14" s="8" t="s">
        <v>20</v>
      </c>
      <c r="O14" s="8" t="s">
        <v>21</v>
      </c>
      <c r="P14" s="5"/>
    </row>
    <row r="15" spans="1:16" ht="180" x14ac:dyDescent="0.25">
      <c r="A15" s="46"/>
      <c r="B15" s="5" t="s">
        <v>62</v>
      </c>
      <c r="C15" s="5" t="s">
        <v>97</v>
      </c>
      <c r="D15" s="6" t="s">
        <v>63</v>
      </c>
      <c r="E15" s="6" t="s">
        <v>76</v>
      </c>
      <c r="F15" s="5" t="s">
        <v>64</v>
      </c>
      <c r="G15" s="5" t="s">
        <v>65</v>
      </c>
      <c r="H15" s="5" t="s">
        <v>66</v>
      </c>
      <c r="I15" s="5"/>
      <c r="J15" s="5" t="s">
        <v>67</v>
      </c>
      <c r="K15" s="5" t="s">
        <v>68</v>
      </c>
      <c r="L15" s="5" t="s">
        <v>69</v>
      </c>
      <c r="M15" s="7" t="s">
        <v>25</v>
      </c>
      <c r="N15" s="8" t="s">
        <v>20</v>
      </c>
      <c r="O15" s="8" t="s">
        <v>21</v>
      </c>
      <c r="P15" s="5"/>
    </row>
    <row r="16" spans="1:16" ht="165" x14ac:dyDescent="0.25">
      <c r="A16" s="46"/>
      <c r="B16" s="5" t="s">
        <v>79</v>
      </c>
      <c r="C16" s="5" t="s">
        <v>98</v>
      </c>
      <c r="D16" s="6" t="s">
        <v>34</v>
      </c>
      <c r="E16" s="6" t="s">
        <v>77</v>
      </c>
      <c r="F16" s="5" t="s">
        <v>80</v>
      </c>
      <c r="G16" s="5" t="s">
        <v>81</v>
      </c>
      <c r="H16" s="5" t="s">
        <v>82</v>
      </c>
      <c r="I16" s="5"/>
      <c r="J16" s="5" t="s">
        <v>83</v>
      </c>
      <c r="K16" s="5" t="s">
        <v>84</v>
      </c>
      <c r="L16" s="5" t="s">
        <v>85</v>
      </c>
      <c r="M16" s="7" t="s">
        <v>25</v>
      </c>
      <c r="N16" s="8" t="s">
        <v>20</v>
      </c>
      <c r="O16" s="8" t="s">
        <v>21</v>
      </c>
      <c r="P16" s="5"/>
    </row>
    <row r="17" spans="1:16" ht="120" x14ac:dyDescent="0.25">
      <c r="A17" s="46"/>
      <c r="B17" s="5" t="s">
        <v>86</v>
      </c>
      <c r="C17" s="5" t="s">
        <v>115</v>
      </c>
      <c r="D17" s="6" t="s">
        <v>63</v>
      </c>
      <c r="E17" s="6" t="s">
        <v>88</v>
      </c>
      <c r="F17" s="5" t="s">
        <v>90</v>
      </c>
      <c r="G17" s="5" t="s">
        <v>91</v>
      </c>
      <c r="H17" s="5" t="s">
        <v>92</v>
      </c>
      <c r="I17" s="5"/>
      <c r="J17" s="5" t="s">
        <v>93</v>
      </c>
      <c r="K17" s="5" t="s">
        <v>94</v>
      </c>
      <c r="L17" s="5" t="s">
        <v>95</v>
      </c>
      <c r="M17" s="7" t="s">
        <v>25</v>
      </c>
      <c r="N17" s="8" t="s">
        <v>20</v>
      </c>
      <c r="O17" s="8" t="s">
        <v>21</v>
      </c>
      <c r="P17" s="5" t="s">
        <v>96</v>
      </c>
    </row>
    <row r="18" spans="1:16" ht="135" x14ac:dyDescent="0.25">
      <c r="A18" s="46"/>
      <c r="B18" s="5" t="s">
        <v>100</v>
      </c>
      <c r="C18" s="5" t="s">
        <v>128</v>
      </c>
      <c r="D18" s="6" t="s">
        <v>34</v>
      </c>
      <c r="E18" s="6" t="s">
        <v>102</v>
      </c>
      <c r="F18" s="5" t="s">
        <v>101</v>
      </c>
      <c r="G18" s="5" t="s">
        <v>103</v>
      </c>
      <c r="H18" s="5" t="s">
        <v>104</v>
      </c>
      <c r="I18" s="5"/>
      <c r="J18" s="5" t="s">
        <v>105</v>
      </c>
      <c r="K18" s="5" t="s">
        <v>106</v>
      </c>
      <c r="L18" s="5" t="s">
        <v>107</v>
      </c>
      <c r="M18" s="7" t="s">
        <v>25</v>
      </c>
      <c r="N18" s="8" t="s">
        <v>20</v>
      </c>
      <c r="O18" s="8" t="s">
        <v>21</v>
      </c>
      <c r="P18" s="5"/>
    </row>
    <row r="19" spans="1:16" ht="165" x14ac:dyDescent="0.25">
      <c r="A19" s="46"/>
      <c r="B19" s="11" t="s">
        <v>108</v>
      </c>
      <c r="C19" s="5" t="s">
        <v>129</v>
      </c>
      <c r="D19" s="6" t="s">
        <v>63</v>
      </c>
      <c r="E19" s="6" t="s">
        <v>99</v>
      </c>
      <c r="F19" s="11" t="s">
        <v>109</v>
      </c>
      <c r="G19" s="5" t="s">
        <v>110</v>
      </c>
      <c r="H19" s="5" t="s">
        <v>111</v>
      </c>
      <c r="I19" s="5"/>
      <c r="J19" s="5" t="s">
        <v>112</v>
      </c>
      <c r="K19" s="5" t="s">
        <v>113</v>
      </c>
      <c r="L19" s="5" t="s">
        <v>114</v>
      </c>
      <c r="M19" s="7" t="s">
        <v>25</v>
      </c>
      <c r="N19" s="8" t="s">
        <v>20</v>
      </c>
      <c r="O19" s="8" t="s">
        <v>21</v>
      </c>
      <c r="P19" s="5"/>
    </row>
    <row r="20" spans="1:16" ht="120" x14ac:dyDescent="0.25">
      <c r="A20" s="46"/>
      <c r="B20" s="5" t="s">
        <v>162</v>
      </c>
      <c r="C20" s="5" t="s">
        <v>147</v>
      </c>
      <c r="D20" s="6" t="s">
        <v>63</v>
      </c>
      <c r="E20" s="6" t="s">
        <v>154</v>
      </c>
      <c r="F20" s="5" t="s">
        <v>163</v>
      </c>
      <c r="G20" s="5" t="s">
        <v>174</v>
      </c>
      <c r="H20" s="5" t="s">
        <v>178</v>
      </c>
      <c r="I20" s="5"/>
      <c r="J20" s="5" t="s">
        <v>175</v>
      </c>
      <c r="K20" s="5" t="s">
        <v>176</v>
      </c>
      <c r="L20" s="5" t="s">
        <v>177</v>
      </c>
      <c r="M20" s="7" t="s">
        <v>25</v>
      </c>
      <c r="N20" s="8" t="s">
        <v>20</v>
      </c>
      <c r="O20" s="8" t="s">
        <v>21</v>
      </c>
      <c r="P20" s="5"/>
    </row>
    <row r="21" spans="1:16" ht="120" x14ac:dyDescent="0.25">
      <c r="A21" s="46"/>
      <c r="B21" s="5" t="s">
        <v>164</v>
      </c>
      <c r="C21" s="5" t="s">
        <v>148</v>
      </c>
      <c r="D21" s="6" t="s">
        <v>34</v>
      </c>
      <c r="E21" s="6" t="s">
        <v>155</v>
      </c>
      <c r="F21" s="5" t="s">
        <v>165</v>
      </c>
      <c r="G21" s="5" t="s">
        <v>174</v>
      </c>
      <c r="H21" s="5" t="s">
        <v>179</v>
      </c>
      <c r="I21" s="5"/>
      <c r="J21" s="5" t="s">
        <v>175</v>
      </c>
      <c r="K21" s="5" t="s">
        <v>180</v>
      </c>
      <c r="L21" s="5" t="s">
        <v>177</v>
      </c>
      <c r="M21" s="7" t="s">
        <v>25</v>
      </c>
      <c r="N21" s="8" t="s">
        <v>20</v>
      </c>
      <c r="O21" s="8" t="s">
        <v>21</v>
      </c>
      <c r="P21" s="5"/>
    </row>
    <row r="22" spans="1:16" ht="225" x14ac:dyDescent="0.25">
      <c r="A22" s="46"/>
      <c r="B22" s="5" t="s">
        <v>156</v>
      </c>
      <c r="C22" s="5" t="s">
        <v>149</v>
      </c>
      <c r="D22" s="6" t="s">
        <v>63</v>
      </c>
      <c r="E22" s="6" t="s">
        <v>158</v>
      </c>
      <c r="F22" s="5" t="s">
        <v>157</v>
      </c>
      <c r="G22" s="5" t="s">
        <v>119</v>
      </c>
      <c r="H22" s="5" t="s">
        <v>181</v>
      </c>
      <c r="I22" s="12" t="s">
        <v>182</v>
      </c>
      <c r="J22" s="5" t="s">
        <v>183</v>
      </c>
      <c r="K22" s="5" t="s">
        <v>184</v>
      </c>
      <c r="L22" s="5" t="s">
        <v>185</v>
      </c>
      <c r="M22" s="13" t="s">
        <v>186</v>
      </c>
      <c r="N22" s="8" t="s">
        <v>20</v>
      </c>
      <c r="O22" s="8" t="s">
        <v>21</v>
      </c>
      <c r="P22" s="5" t="s">
        <v>187</v>
      </c>
    </row>
    <row r="23" spans="1:16" ht="210" x14ac:dyDescent="0.25">
      <c r="A23" s="46"/>
      <c r="B23" s="5" t="s">
        <v>166</v>
      </c>
      <c r="C23" s="5" t="s">
        <v>150</v>
      </c>
      <c r="D23" s="6" t="s">
        <v>34</v>
      </c>
      <c r="E23" s="6" t="s">
        <v>159</v>
      </c>
      <c r="F23" s="5" t="s">
        <v>167</v>
      </c>
      <c r="G23" s="5" t="s">
        <v>119</v>
      </c>
      <c r="H23" s="5" t="s">
        <v>202</v>
      </c>
      <c r="I23" s="5"/>
      <c r="J23" s="5" t="s">
        <v>203</v>
      </c>
      <c r="K23" s="5" t="s">
        <v>204</v>
      </c>
      <c r="L23" s="5"/>
      <c r="M23" s="13" t="s">
        <v>186</v>
      </c>
      <c r="N23" s="8" t="s">
        <v>20</v>
      </c>
      <c r="O23" s="8" t="s">
        <v>21</v>
      </c>
      <c r="P23" s="5" t="s">
        <v>205</v>
      </c>
    </row>
    <row r="24" spans="1:16" ht="105" x14ac:dyDescent="0.25">
      <c r="A24" s="46"/>
      <c r="B24" s="5" t="s">
        <v>168</v>
      </c>
      <c r="C24" s="5" t="s">
        <v>151</v>
      </c>
      <c r="D24" s="6" t="s">
        <v>34</v>
      </c>
      <c r="E24" s="6" t="s">
        <v>160</v>
      </c>
      <c r="F24" s="5" t="s">
        <v>169</v>
      </c>
      <c r="G24" s="5" t="s">
        <v>50</v>
      </c>
      <c r="H24" s="5" t="s">
        <v>188</v>
      </c>
      <c r="I24" s="5"/>
      <c r="J24" s="5" t="s">
        <v>189</v>
      </c>
      <c r="K24" s="5" t="s">
        <v>190</v>
      </c>
      <c r="L24" s="5" t="s">
        <v>191</v>
      </c>
      <c r="M24" s="7" t="s">
        <v>25</v>
      </c>
      <c r="N24" s="8" t="s">
        <v>20</v>
      </c>
      <c r="O24" s="8" t="s">
        <v>21</v>
      </c>
      <c r="P24" s="5"/>
    </row>
    <row r="25" spans="1:16" ht="120" x14ac:dyDescent="0.25">
      <c r="A25" s="46"/>
      <c r="B25" s="5" t="s">
        <v>170</v>
      </c>
      <c r="C25" s="5" t="s">
        <v>152</v>
      </c>
      <c r="D25" s="6" t="s">
        <v>89</v>
      </c>
      <c r="E25" s="6" t="s">
        <v>268</v>
      </c>
      <c r="F25" s="5" t="s">
        <v>171</v>
      </c>
      <c r="G25" s="5" t="s">
        <v>192</v>
      </c>
      <c r="H25" s="5" t="s">
        <v>193</v>
      </c>
      <c r="I25" s="5"/>
      <c r="J25" s="5" t="s">
        <v>194</v>
      </c>
      <c r="K25" s="5" t="s">
        <v>195</v>
      </c>
      <c r="L25" s="5" t="s">
        <v>196</v>
      </c>
      <c r="M25" s="7" t="s">
        <v>25</v>
      </c>
      <c r="N25" s="8" t="s">
        <v>20</v>
      </c>
      <c r="O25" s="8" t="s">
        <v>21</v>
      </c>
      <c r="P25" s="5"/>
    </row>
    <row r="26" spans="1:16" ht="105" x14ac:dyDescent="0.25">
      <c r="A26" s="47"/>
      <c r="B26" s="5" t="s">
        <v>172</v>
      </c>
      <c r="C26" s="5" t="s">
        <v>153</v>
      </c>
      <c r="D26" s="6" t="s">
        <v>34</v>
      </c>
      <c r="E26" s="6" t="s">
        <v>161</v>
      </c>
      <c r="F26" s="5" t="s">
        <v>173</v>
      </c>
      <c r="G26" s="5" t="s">
        <v>197</v>
      </c>
      <c r="H26" s="5" t="s">
        <v>198</v>
      </c>
      <c r="I26" s="5" t="s">
        <v>199</v>
      </c>
      <c r="J26" s="5" t="s">
        <v>200</v>
      </c>
      <c r="K26" s="5" t="s">
        <v>201</v>
      </c>
      <c r="L26" s="5" t="s">
        <v>85</v>
      </c>
      <c r="M26" s="7" t="s">
        <v>25</v>
      </c>
      <c r="N26" s="8" t="s">
        <v>20</v>
      </c>
      <c r="O26" s="8" t="s">
        <v>21</v>
      </c>
      <c r="P26" s="5"/>
    </row>
    <row r="27" spans="1:16" x14ac:dyDescent="0.25">
      <c r="M27" s="9"/>
    </row>
    <row r="28" spans="1:16" ht="15.75" thickBot="1" x14ac:dyDescent="0.3"/>
    <row r="29" spans="1:16" x14ac:dyDescent="0.25">
      <c r="B29" s="18" t="s">
        <v>385</v>
      </c>
      <c r="C29" s="19">
        <f>COUNTIF(M:M, "Pass")</f>
        <v>18</v>
      </c>
    </row>
    <row r="30" spans="1:16" x14ac:dyDescent="0.25">
      <c r="B30" s="20" t="s">
        <v>386</v>
      </c>
      <c r="C30" s="21">
        <f>COUNTIF(M:M, "Fail")</f>
        <v>2</v>
      </c>
    </row>
    <row r="31" spans="1:16" ht="15.75" thickBot="1" x14ac:dyDescent="0.3">
      <c r="B31" s="17" t="s">
        <v>387</v>
      </c>
      <c r="C31" s="22">
        <f>COUNTIF(M:M, "Pass") + COUNTIF(M:M, "Fail")</f>
        <v>20</v>
      </c>
    </row>
  </sheetData>
  <mergeCells count="1">
    <mergeCell ref="A7:A26"/>
  </mergeCells>
  <phoneticPr fontId="6" type="noConversion"/>
  <hyperlinks>
    <hyperlink ref="I22" r:id="rId1" xr:uid="{A8DB5262-2E85-4FD3-BC90-AA104A6CE245}"/>
  </hyperlinks>
  <pageMargins left="0.7" right="0.7" top="0.75" bottom="0.75" header="0.3" footer="0.3"/>
  <pageSetup paperSize="9" orientation="portrait" horizontalDpi="4294967293" verticalDpi="0"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B815AD-DE5F-4DFE-94FD-0F7D6E8A89CE}">
  <sheetPr>
    <tabColor rgb="FF3DDC91"/>
  </sheetPr>
  <dimension ref="A1:P32"/>
  <sheetViews>
    <sheetView workbookViewId="0">
      <selection activeCell="H9" sqref="H9"/>
    </sheetView>
  </sheetViews>
  <sheetFormatPr defaultRowHeight="15" x14ac:dyDescent="0.25"/>
  <cols>
    <col min="1" max="1" width="19.85546875" customWidth="1"/>
    <col min="2" max="2" width="28.85546875" customWidth="1"/>
    <col min="3" max="3" width="21.28515625" customWidth="1"/>
    <col min="4" max="4" width="12.85546875" customWidth="1"/>
    <col min="5" max="5" width="16.28515625" customWidth="1"/>
    <col min="6" max="6" width="22.7109375" customWidth="1"/>
    <col min="7" max="7" width="17.7109375" customWidth="1"/>
    <col min="8" max="8" width="40.42578125" customWidth="1"/>
    <col min="9" max="9" width="20.5703125" customWidth="1"/>
    <col min="10" max="10" width="17.85546875" customWidth="1"/>
    <col min="11" max="11" width="19" customWidth="1"/>
    <col min="12" max="12" width="16.5703125" customWidth="1"/>
    <col min="13" max="15" width="17.85546875" customWidth="1"/>
    <col min="16" max="16" width="29.5703125" customWidth="1"/>
  </cols>
  <sheetData>
    <row r="1" spans="1:16" ht="15.75" x14ac:dyDescent="0.25">
      <c r="A1" s="1" t="s">
        <v>0</v>
      </c>
      <c r="B1" s="2" t="s">
        <v>18</v>
      </c>
    </row>
    <row r="2" spans="1:16" ht="15.75" x14ac:dyDescent="0.25">
      <c r="A2" s="1" t="s">
        <v>1</v>
      </c>
      <c r="B2" s="2" t="s">
        <v>206</v>
      </c>
    </row>
    <row r="3" spans="1:16" ht="15.75" x14ac:dyDescent="0.25">
      <c r="A3" s="1" t="s">
        <v>2</v>
      </c>
      <c r="B3" s="2" t="s">
        <v>20</v>
      </c>
    </row>
    <row r="4" spans="1:16" ht="16.5" thickBot="1" x14ac:dyDescent="0.3">
      <c r="A4" s="3" t="s">
        <v>3</v>
      </c>
      <c r="B4" s="4" t="s">
        <v>21</v>
      </c>
    </row>
    <row r="5" spans="1:16" ht="15.75" thickTop="1" x14ac:dyDescent="0.25"/>
    <row r="6" spans="1:16" ht="15.75" x14ac:dyDescent="0.25">
      <c r="A6" s="1" t="s">
        <v>4</v>
      </c>
      <c r="B6" s="1" t="s">
        <v>5</v>
      </c>
      <c r="C6" s="1" t="s">
        <v>6</v>
      </c>
      <c r="D6" s="1" t="s">
        <v>33</v>
      </c>
      <c r="E6" s="1" t="s">
        <v>70</v>
      </c>
      <c r="F6" s="1" t="s">
        <v>7</v>
      </c>
      <c r="G6" s="1" t="s">
        <v>9</v>
      </c>
      <c r="H6" s="1" t="s">
        <v>8</v>
      </c>
      <c r="I6" s="1" t="s">
        <v>10</v>
      </c>
      <c r="J6" s="1" t="s">
        <v>12</v>
      </c>
      <c r="K6" s="1" t="s">
        <v>13</v>
      </c>
      <c r="L6" s="1" t="s">
        <v>11</v>
      </c>
      <c r="M6" s="1" t="s">
        <v>14</v>
      </c>
      <c r="N6" s="1" t="s">
        <v>15</v>
      </c>
      <c r="O6" s="1" t="s">
        <v>16</v>
      </c>
      <c r="P6" s="1" t="s">
        <v>17</v>
      </c>
    </row>
    <row r="7" spans="1:16" ht="135" x14ac:dyDescent="0.25">
      <c r="A7" s="45" t="s">
        <v>207</v>
      </c>
      <c r="B7" s="5" t="s">
        <v>333</v>
      </c>
      <c r="C7" s="5" t="s">
        <v>208</v>
      </c>
      <c r="D7" s="6" t="s">
        <v>34</v>
      </c>
      <c r="E7" s="6" t="s">
        <v>210</v>
      </c>
      <c r="F7" s="5" t="s">
        <v>334</v>
      </c>
      <c r="G7" s="10" t="s">
        <v>209</v>
      </c>
      <c r="H7" s="10" t="s">
        <v>211</v>
      </c>
      <c r="I7" s="6"/>
      <c r="J7" s="10" t="s">
        <v>212</v>
      </c>
      <c r="K7" s="10" t="s">
        <v>213</v>
      </c>
      <c r="L7" s="6" t="s">
        <v>375</v>
      </c>
      <c r="M7" s="14" t="s">
        <v>25</v>
      </c>
      <c r="N7" s="8" t="s">
        <v>20</v>
      </c>
      <c r="O7" s="8" t="s">
        <v>21</v>
      </c>
      <c r="P7" s="5" t="s">
        <v>214</v>
      </c>
    </row>
    <row r="8" spans="1:16" ht="90" x14ac:dyDescent="0.25">
      <c r="A8" s="46"/>
      <c r="B8" s="5" t="s">
        <v>335</v>
      </c>
      <c r="C8" s="5" t="s">
        <v>309</v>
      </c>
      <c r="D8" s="6" t="s">
        <v>34</v>
      </c>
      <c r="E8" s="6" t="s">
        <v>215</v>
      </c>
      <c r="F8" s="5" t="s">
        <v>336</v>
      </c>
      <c r="G8" s="10" t="s">
        <v>216</v>
      </c>
      <c r="H8" s="10" t="s">
        <v>217</v>
      </c>
      <c r="I8" s="10" t="s">
        <v>219</v>
      </c>
      <c r="J8" s="10" t="s">
        <v>245</v>
      </c>
      <c r="K8" s="10" t="s">
        <v>246</v>
      </c>
      <c r="L8" s="10" t="s">
        <v>376</v>
      </c>
      <c r="M8" s="14" t="s">
        <v>25</v>
      </c>
      <c r="N8" s="8" t="s">
        <v>20</v>
      </c>
      <c r="O8" s="8" t="s">
        <v>21</v>
      </c>
      <c r="P8" s="5"/>
    </row>
    <row r="9" spans="1:16" ht="135" x14ac:dyDescent="0.25">
      <c r="A9" s="46"/>
      <c r="B9" s="5" t="s">
        <v>337</v>
      </c>
      <c r="C9" s="5" t="s">
        <v>310</v>
      </c>
      <c r="D9" s="6" t="s">
        <v>34</v>
      </c>
      <c r="E9" s="6" t="s">
        <v>225</v>
      </c>
      <c r="F9" s="5" t="s">
        <v>338</v>
      </c>
      <c r="G9" s="10" t="s">
        <v>216</v>
      </c>
      <c r="H9" s="10" t="s">
        <v>218</v>
      </c>
      <c r="I9" s="10" t="s">
        <v>220</v>
      </c>
      <c r="J9" s="10" t="s">
        <v>221</v>
      </c>
      <c r="K9" s="10" t="s">
        <v>222</v>
      </c>
      <c r="L9" s="10" t="s">
        <v>377</v>
      </c>
      <c r="M9" s="14" t="s">
        <v>25</v>
      </c>
      <c r="N9" s="8" t="s">
        <v>20</v>
      </c>
      <c r="O9" s="8" t="s">
        <v>21</v>
      </c>
      <c r="P9" s="5" t="s">
        <v>223</v>
      </c>
    </row>
    <row r="10" spans="1:16" ht="135" x14ac:dyDescent="0.25">
      <c r="A10" s="46"/>
      <c r="B10" s="5" t="s">
        <v>339</v>
      </c>
      <c r="C10" s="5" t="s">
        <v>311</v>
      </c>
      <c r="D10" s="6" t="s">
        <v>34</v>
      </c>
      <c r="E10" s="6" t="s">
        <v>224</v>
      </c>
      <c r="F10" s="5" t="s">
        <v>340</v>
      </c>
      <c r="G10" s="10" t="s">
        <v>216</v>
      </c>
      <c r="H10" s="10" t="s">
        <v>226</v>
      </c>
      <c r="I10" s="10" t="s">
        <v>227</v>
      </c>
      <c r="J10" s="10" t="s">
        <v>228</v>
      </c>
      <c r="K10" s="10" t="s">
        <v>229</v>
      </c>
      <c r="L10" s="10" t="s">
        <v>377</v>
      </c>
      <c r="M10" s="14" t="s">
        <v>25</v>
      </c>
      <c r="N10" s="8" t="s">
        <v>20</v>
      </c>
      <c r="O10" s="8" t="s">
        <v>21</v>
      </c>
      <c r="P10" s="5" t="s">
        <v>223</v>
      </c>
    </row>
    <row r="11" spans="1:16" ht="135" x14ac:dyDescent="0.25">
      <c r="A11" s="46"/>
      <c r="B11" s="5" t="s">
        <v>341</v>
      </c>
      <c r="C11" s="5" t="s">
        <v>312</v>
      </c>
      <c r="D11" s="6" t="s">
        <v>34</v>
      </c>
      <c r="E11" s="6" t="s">
        <v>230</v>
      </c>
      <c r="F11" s="5" t="s">
        <v>342</v>
      </c>
      <c r="G11" s="10" t="s">
        <v>216</v>
      </c>
      <c r="H11" s="10" t="s">
        <v>231</v>
      </c>
      <c r="I11" s="10" t="s">
        <v>232</v>
      </c>
      <c r="J11" s="10" t="s">
        <v>233</v>
      </c>
      <c r="K11" s="10" t="s">
        <v>234</v>
      </c>
      <c r="L11" s="10" t="s">
        <v>377</v>
      </c>
      <c r="M11" s="14" t="s">
        <v>25</v>
      </c>
      <c r="N11" s="8" t="s">
        <v>20</v>
      </c>
      <c r="O11" s="8" t="s">
        <v>21</v>
      </c>
      <c r="P11" s="5" t="s">
        <v>223</v>
      </c>
    </row>
    <row r="12" spans="1:16" ht="210" x14ac:dyDescent="0.25">
      <c r="A12" s="46"/>
      <c r="B12" s="5" t="s">
        <v>343</v>
      </c>
      <c r="C12" s="5" t="s">
        <v>313</v>
      </c>
      <c r="D12" s="6" t="s">
        <v>34</v>
      </c>
      <c r="E12" s="6" t="s">
        <v>235</v>
      </c>
      <c r="F12" s="5" t="s">
        <v>344</v>
      </c>
      <c r="G12" s="10" t="s">
        <v>216</v>
      </c>
      <c r="H12" s="10" t="s">
        <v>236</v>
      </c>
      <c r="I12" s="10"/>
      <c r="J12" s="10" t="s">
        <v>237</v>
      </c>
      <c r="K12" s="10" t="s">
        <v>238</v>
      </c>
      <c r="L12" s="10" t="s">
        <v>377</v>
      </c>
      <c r="M12" s="14" t="s">
        <v>25</v>
      </c>
      <c r="N12" s="8" t="s">
        <v>20</v>
      </c>
      <c r="O12" s="8" t="s">
        <v>21</v>
      </c>
      <c r="P12" s="5" t="s">
        <v>239</v>
      </c>
    </row>
    <row r="13" spans="1:16" ht="409.5" x14ac:dyDescent="0.25">
      <c r="A13" s="46"/>
      <c r="B13" s="5" t="s">
        <v>345</v>
      </c>
      <c r="C13" s="5" t="s">
        <v>314</v>
      </c>
      <c r="D13" s="6" t="s">
        <v>63</v>
      </c>
      <c r="E13" s="6" t="s">
        <v>271</v>
      </c>
      <c r="F13" s="5" t="s">
        <v>346</v>
      </c>
      <c r="G13" s="10" t="s">
        <v>216</v>
      </c>
      <c r="H13" s="10" t="s">
        <v>282</v>
      </c>
      <c r="I13" s="28" t="s">
        <v>274</v>
      </c>
      <c r="J13" s="10" t="s">
        <v>279</v>
      </c>
      <c r="K13" s="10" t="s">
        <v>275</v>
      </c>
      <c r="L13" s="10" t="s">
        <v>377</v>
      </c>
      <c r="M13" s="16" t="s">
        <v>186</v>
      </c>
      <c r="N13" s="8" t="s">
        <v>20</v>
      </c>
      <c r="O13" s="8" t="s">
        <v>21</v>
      </c>
      <c r="P13" s="5" t="s">
        <v>276</v>
      </c>
    </row>
    <row r="14" spans="1:16" ht="409.5" x14ac:dyDescent="0.25">
      <c r="A14" s="46"/>
      <c r="B14" s="5" t="s">
        <v>347</v>
      </c>
      <c r="C14" s="5" t="s">
        <v>315</v>
      </c>
      <c r="D14" s="6" t="s">
        <v>63</v>
      </c>
      <c r="E14" s="6" t="s">
        <v>272</v>
      </c>
      <c r="F14" s="5" t="s">
        <v>348</v>
      </c>
      <c r="G14" s="10" t="s">
        <v>216</v>
      </c>
      <c r="H14" s="10" t="s">
        <v>281</v>
      </c>
      <c r="I14" s="28" t="s">
        <v>277</v>
      </c>
      <c r="J14" s="10" t="s">
        <v>278</v>
      </c>
      <c r="K14" s="10" t="s">
        <v>275</v>
      </c>
      <c r="L14" s="10" t="s">
        <v>377</v>
      </c>
      <c r="M14" s="16" t="s">
        <v>186</v>
      </c>
      <c r="N14" s="8" t="s">
        <v>20</v>
      </c>
      <c r="O14" s="8" t="s">
        <v>21</v>
      </c>
      <c r="P14" s="5"/>
    </row>
    <row r="15" spans="1:16" ht="409.5" x14ac:dyDescent="0.25">
      <c r="A15" s="46"/>
      <c r="B15" s="5" t="s">
        <v>349</v>
      </c>
      <c r="C15" s="5" t="s">
        <v>316</v>
      </c>
      <c r="D15" s="6" t="s">
        <v>63</v>
      </c>
      <c r="E15" s="6" t="s">
        <v>273</v>
      </c>
      <c r="F15" s="5" t="s">
        <v>350</v>
      </c>
      <c r="G15" s="10" t="s">
        <v>216</v>
      </c>
      <c r="H15" s="10" t="s">
        <v>280</v>
      </c>
      <c r="I15" s="28" t="s">
        <v>283</v>
      </c>
      <c r="J15" s="10" t="s">
        <v>284</v>
      </c>
      <c r="K15" s="10" t="s">
        <v>285</v>
      </c>
      <c r="L15" s="10" t="s">
        <v>377</v>
      </c>
      <c r="M15" s="16" t="s">
        <v>186</v>
      </c>
      <c r="N15" s="8" t="s">
        <v>20</v>
      </c>
      <c r="O15" s="8" t="s">
        <v>21</v>
      </c>
      <c r="P15" s="5"/>
    </row>
    <row r="16" spans="1:16" ht="409.5" x14ac:dyDescent="0.25">
      <c r="A16" s="46"/>
      <c r="B16" s="5" t="s">
        <v>351</v>
      </c>
      <c r="C16" s="5" t="s">
        <v>317</v>
      </c>
      <c r="D16" s="6" t="s">
        <v>34</v>
      </c>
      <c r="E16" s="6" t="s">
        <v>240</v>
      </c>
      <c r="F16" s="5" t="s">
        <v>352</v>
      </c>
      <c r="G16" s="10" t="s">
        <v>241</v>
      </c>
      <c r="H16" s="10" t="s">
        <v>242</v>
      </c>
      <c r="I16" s="10"/>
      <c r="J16" s="10" t="s">
        <v>243</v>
      </c>
      <c r="K16" s="10" t="s">
        <v>244</v>
      </c>
      <c r="L16" s="10" t="s">
        <v>378</v>
      </c>
      <c r="M16" s="16" t="s">
        <v>186</v>
      </c>
      <c r="N16" s="8" t="s">
        <v>20</v>
      </c>
      <c r="O16" s="8" t="s">
        <v>21</v>
      </c>
      <c r="P16" s="41" t="s">
        <v>509</v>
      </c>
    </row>
    <row r="17" spans="1:16" ht="210" x14ac:dyDescent="0.25">
      <c r="A17" s="46"/>
      <c r="B17" s="5" t="s">
        <v>353</v>
      </c>
      <c r="C17" s="5" t="s">
        <v>318</v>
      </c>
      <c r="D17" s="6" t="s">
        <v>34</v>
      </c>
      <c r="E17" s="6" t="s">
        <v>247</v>
      </c>
      <c r="F17" s="5" t="s">
        <v>354</v>
      </c>
      <c r="G17" s="10" t="s">
        <v>248</v>
      </c>
      <c r="H17" s="10" t="s">
        <v>249</v>
      </c>
      <c r="I17" s="10"/>
      <c r="J17" s="10" t="s">
        <v>250</v>
      </c>
      <c r="K17" s="10" t="s">
        <v>251</v>
      </c>
      <c r="L17" s="10" t="s">
        <v>379</v>
      </c>
      <c r="M17" s="14" t="s">
        <v>25</v>
      </c>
      <c r="N17" s="8" t="s">
        <v>20</v>
      </c>
      <c r="O17" s="8" t="s">
        <v>21</v>
      </c>
      <c r="P17" s="5"/>
    </row>
    <row r="18" spans="1:16" ht="75" x14ac:dyDescent="0.25">
      <c r="A18" s="46"/>
      <c r="B18" s="5" t="s">
        <v>355</v>
      </c>
      <c r="C18" s="5" t="s">
        <v>319</v>
      </c>
      <c r="D18" s="6" t="s">
        <v>34</v>
      </c>
      <c r="E18" s="6" t="s">
        <v>288</v>
      </c>
      <c r="F18" s="5" t="s">
        <v>356</v>
      </c>
      <c r="G18" s="10" t="s">
        <v>286</v>
      </c>
      <c r="H18" s="10" t="s">
        <v>287</v>
      </c>
      <c r="I18" s="10" t="s">
        <v>291</v>
      </c>
      <c r="J18" s="10" t="s">
        <v>289</v>
      </c>
      <c r="K18" s="10" t="s">
        <v>290</v>
      </c>
      <c r="L18" s="10" t="s">
        <v>380</v>
      </c>
      <c r="M18" s="16" t="s">
        <v>186</v>
      </c>
      <c r="N18" s="8" t="s">
        <v>20</v>
      </c>
      <c r="O18" s="8" t="s">
        <v>21</v>
      </c>
      <c r="P18" s="5"/>
    </row>
    <row r="19" spans="1:16" ht="90" x14ac:dyDescent="0.25">
      <c r="A19" s="46"/>
      <c r="B19" s="5" t="s">
        <v>357</v>
      </c>
      <c r="C19" s="5" t="s">
        <v>320</v>
      </c>
      <c r="D19" s="6" t="s">
        <v>63</v>
      </c>
      <c r="E19" s="6" t="s">
        <v>267</v>
      </c>
      <c r="F19" s="5" t="s">
        <v>358</v>
      </c>
      <c r="G19" s="10" t="s">
        <v>292</v>
      </c>
      <c r="H19" s="10" t="s">
        <v>293</v>
      </c>
      <c r="I19" s="10" t="s">
        <v>219</v>
      </c>
      <c r="J19" s="10" t="s">
        <v>294</v>
      </c>
      <c r="K19" s="10" t="s">
        <v>295</v>
      </c>
      <c r="L19" s="10" t="s">
        <v>381</v>
      </c>
      <c r="M19" s="16" t="s">
        <v>186</v>
      </c>
      <c r="N19" s="8" t="s">
        <v>20</v>
      </c>
      <c r="O19" s="8" t="s">
        <v>21</v>
      </c>
      <c r="P19" s="5"/>
    </row>
    <row r="20" spans="1:16" ht="90" x14ac:dyDescent="0.25">
      <c r="A20" s="46"/>
      <c r="B20" s="5" t="s">
        <v>359</v>
      </c>
      <c r="C20" s="5" t="s">
        <v>321</v>
      </c>
      <c r="D20" s="6" t="s">
        <v>34</v>
      </c>
      <c r="E20" s="6" t="s">
        <v>262</v>
      </c>
      <c r="F20" s="5" t="s">
        <v>360</v>
      </c>
      <c r="G20" s="10" t="s">
        <v>263</v>
      </c>
      <c r="H20" s="10" t="s">
        <v>264</v>
      </c>
      <c r="I20" s="10"/>
      <c r="J20" s="10" t="s">
        <v>265</v>
      </c>
      <c r="K20" s="10" t="s">
        <v>266</v>
      </c>
      <c r="L20" s="10" t="s">
        <v>382</v>
      </c>
      <c r="M20" s="16" t="s">
        <v>186</v>
      </c>
      <c r="N20" s="8" t="s">
        <v>20</v>
      </c>
      <c r="O20" s="8" t="s">
        <v>21</v>
      </c>
      <c r="P20" s="5"/>
    </row>
    <row r="21" spans="1:16" ht="195" x14ac:dyDescent="0.25">
      <c r="A21" s="46"/>
      <c r="B21" s="5" t="s">
        <v>361</v>
      </c>
      <c r="C21" s="5" t="s">
        <v>322</v>
      </c>
      <c r="D21" s="6" t="s">
        <v>34</v>
      </c>
      <c r="E21" s="6" t="s">
        <v>297</v>
      </c>
      <c r="F21" s="5" t="s">
        <v>362</v>
      </c>
      <c r="G21" s="10" t="s">
        <v>296</v>
      </c>
      <c r="H21" s="10" t="s">
        <v>298</v>
      </c>
      <c r="I21" s="10"/>
      <c r="J21" s="10" t="s">
        <v>299</v>
      </c>
      <c r="K21" s="10" t="s">
        <v>300</v>
      </c>
      <c r="L21" s="10" t="s">
        <v>383</v>
      </c>
      <c r="M21" s="14" t="s">
        <v>25</v>
      </c>
      <c r="N21" s="8" t="s">
        <v>20</v>
      </c>
      <c r="O21" s="8" t="s">
        <v>21</v>
      </c>
      <c r="P21" s="5"/>
    </row>
    <row r="22" spans="1:16" ht="195" x14ac:dyDescent="0.25">
      <c r="A22" s="46"/>
      <c r="B22" s="5" t="s">
        <v>363</v>
      </c>
      <c r="C22" s="5" t="s">
        <v>323</v>
      </c>
      <c r="D22" s="6" t="s">
        <v>63</v>
      </c>
      <c r="E22" s="6" t="s">
        <v>252</v>
      </c>
      <c r="F22" s="5" t="s">
        <v>364</v>
      </c>
      <c r="G22" s="10" t="s">
        <v>254</v>
      </c>
      <c r="H22" s="10" t="s">
        <v>255</v>
      </c>
      <c r="I22" s="10"/>
      <c r="J22" s="10" t="s">
        <v>260</v>
      </c>
      <c r="K22" s="10" t="s">
        <v>256</v>
      </c>
      <c r="L22" s="10" t="s">
        <v>384</v>
      </c>
      <c r="M22" s="16" t="s">
        <v>186</v>
      </c>
      <c r="N22" s="8" t="s">
        <v>20</v>
      </c>
      <c r="O22" s="8" t="s">
        <v>21</v>
      </c>
      <c r="P22" s="5" t="s">
        <v>257</v>
      </c>
    </row>
    <row r="23" spans="1:16" ht="120" x14ac:dyDescent="0.25">
      <c r="A23" s="46"/>
      <c r="B23" s="5" t="s">
        <v>365</v>
      </c>
      <c r="C23" s="5" t="s">
        <v>324</v>
      </c>
      <c r="D23" s="6" t="s">
        <v>63</v>
      </c>
      <c r="E23" s="6" t="s">
        <v>253</v>
      </c>
      <c r="F23" s="5" t="s">
        <v>366</v>
      </c>
      <c r="G23" s="10" t="s">
        <v>248</v>
      </c>
      <c r="H23" s="10" t="s">
        <v>258</v>
      </c>
      <c r="I23" s="10"/>
      <c r="J23" s="10" t="s">
        <v>259</v>
      </c>
      <c r="K23" s="10" t="s">
        <v>261</v>
      </c>
      <c r="L23" s="10" t="s">
        <v>384</v>
      </c>
      <c r="M23" s="14" t="s">
        <v>25</v>
      </c>
      <c r="N23" s="8" t="s">
        <v>20</v>
      </c>
      <c r="O23" s="8" t="s">
        <v>21</v>
      </c>
      <c r="P23" s="5"/>
    </row>
    <row r="24" spans="1:16" ht="120" x14ac:dyDescent="0.25">
      <c r="A24" s="46"/>
      <c r="B24" s="5" t="s">
        <v>367</v>
      </c>
      <c r="C24" s="5" t="s">
        <v>325</v>
      </c>
      <c r="D24" s="6" t="s">
        <v>34</v>
      </c>
      <c r="E24" s="6" t="s">
        <v>270</v>
      </c>
      <c r="F24" s="5" t="s">
        <v>368</v>
      </c>
      <c r="G24" s="10" t="s">
        <v>301</v>
      </c>
      <c r="H24" s="10" t="s">
        <v>302</v>
      </c>
      <c r="I24" s="10"/>
      <c r="J24" s="10" t="s">
        <v>303</v>
      </c>
      <c r="K24" s="10" t="s">
        <v>304</v>
      </c>
      <c r="L24" s="10" t="s">
        <v>380</v>
      </c>
      <c r="M24" s="16" t="s">
        <v>186</v>
      </c>
      <c r="N24" s="8" t="s">
        <v>20</v>
      </c>
      <c r="O24" s="8" t="s">
        <v>21</v>
      </c>
      <c r="P24" s="5"/>
    </row>
    <row r="25" spans="1:16" ht="135" x14ac:dyDescent="0.25">
      <c r="A25" s="46"/>
      <c r="B25" s="5" t="s">
        <v>369</v>
      </c>
      <c r="C25" s="5" t="s">
        <v>326</v>
      </c>
      <c r="D25" s="6" t="s">
        <v>34</v>
      </c>
      <c r="E25" s="6" t="s">
        <v>159</v>
      </c>
      <c r="F25" s="5" t="s">
        <v>370</v>
      </c>
      <c r="G25" s="5" t="s">
        <v>329</v>
      </c>
      <c r="H25" s="5" t="s">
        <v>330</v>
      </c>
      <c r="I25" s="10" t="s">
        <v>219</v>
      </c>
      <c r="J25" s="5" t="s">
        <v>332</v>
      </c>
      <c r="K25" s="5" t="s">
        <v>331</v>
      </c>
      <c r="L25" s="10" t="s">
        <v>380</v>
      </c>
      <c r="M25" s="16" t="s">
        <v>186</v>
      </c>
      <c r="N25" s="8" t="s">
        <v>20</v>
      </c>
      <c r="O25" s="8" t="s">
        <v>21</v>
      </c>
      <c r="P25" s="5" t="s">
        <v>205</v>
      </c>
    </row>
    <row r="26" spans="1:16" ht="105" x14ac:dyDescent="0.25">
      <c r="A26" s="46"/>
      <c r="B26" s="5" t="s">
        <v>371</v>
      </c>
      <c r="C26" s="5" t="s">
        <v>327</v>
      </c>
      <c r="D26" s="6" t="s">
        <v>63</v>
      </c>
      <c r="E26" s="6" t="s">
        <v>160</v>
      </c>
      <c r="F26" s="5" t="s">
        <v>372</v>
      </c>
      <c r="G26" s="5" t="s">
        <v>305</v>
      </c>
      <c r="H26" s="10" t="s">
        <v>306</v>
      </c>
      <c r="I26" s="10" t="s">
        <v>219</v>
      </c>
      <c r="J26" s="5" t="s">
        <v>189</v>
      </c>
      <c r="K26" s="5" t="s">
        <v>190</v>
      </c>
      <c r="L26" s="5" t="s">
        <v>191</v>
      </c>
      <c r="M26" s="14" t="s">
        <v>25</v>
      </c>
      <c r="N26" s="8" t="s">
        <v>20</v>
      </c>
      <c r="O26" s="8" t="s">
        <v>21</v>
      </c>
      <c r="P26" s="5"/>
    </row>
    <row r="27" spans="1:16" ht="120" x14ac:dyDescent="0.25">
      <c r="A27" s="47"/>
      <c r="B27" s="5" t="s">
        <v>373</v>
      </c>
      <c r="C27" s="5" t="s">
        <v>328</v>
      </c>
      <c r="D27" s="6" t="s">
        <v>89</v>
      </c>
      <c r="E27" s="6" t="s">
        <v>269</v>
      </c>
      <c r="F27" s="5" t="s">
        <v>374</v>
      </c>
      <c r="G27" s="10" t="s">
        <v>307</v>
      </c>
      <c r="H27" s="10" t="s">
        <v>308</v>
      </c>
      <c r="I27" s="10"/>
      <c r="J27" s="5" t="s">
        <v>194</v>
      </c>
      <c r="K27" s="5" t="s">
        <v>195</v>
      </c>
      <c r="L27" s="5" t="s">
        <v>191</v>
      </c>
      <c r="M27" s="14" t="s">
        <v>25</v>
      </c>
      <c r="N27" s="8" t="s">
        <v>20</v>
      </c>
      <c r="O27" s="8" t="s">
        <v>21</v>
      </c>
      <c r="P27" s="5"/>
    </row>
    <row r="28" spans="1:16" x14ac:dyDescent="0.25">
      <c r="M28" s="9"/>
    </row>
    <row r="29" spans="1:16" ht="15.75" thickBot="1" x14ac:dyDescent="0.3"/>
    <row r="30" spans="1:16" x14ac:dyDescent="0.25">
      <c r="B30" s="18" t="s">
        <v>385</v>
      </c>
      <c r="C30" s="19">
        <f>COUNTIF(M:M, "Pass")</f>
        <v>11</v>
      </c>
    </row>
    <row r="31" spans="1:16" x14ac:dyDescent="0.25">
      <c r="B31" s="20" t="s">
        <v>386</v>
      </c>
      <c r="C31" s="21">
        <f>COUNTIF(M:M, "Fail")</f>
        <v>10</v>
      </c>
    </row>
    <row r="32" spans="1:16" ht="15.75" thickBot="1" x14ac:dyDescent="0.3">
      <c r="B32" s="17" t="s">
        <v>387</v>
      </c>
      <c r="C32" s="22">
        <f>COUNTIF(M:M, "Pass") + COUNTIF(M:M, "Fail")</f>
        <v>21</v>
      </c>
    </row>
  </sheetData>
  <mergeCells count="1">
    <mergeCell ref="A7:A27"/>
  </mergeCells>
  <phoneticPr fontId="6" type="noConversion"/>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37E8A5-A220-4432-B4E6-09664DA90CC2}">
  <sheetPr>
    <tabColor rgb="FF3B82F6"/>
  </sheetPr>
  <dimension ref="A1:N14"/>
  <sheetViews>
    <sheetView workbookViewId="0">
      <selection activeCell="F2" sqref="F2"/>
    </sheetView>
  </sheetViews>
  <sheetFormatPr defaultRowHeight="15" x14ac:dyDescent="0.25"/>
  <cols>
    <col min="1" max="1" width="19" customWidth="1"/>
    <col min="2" max="2" width="32.42578125" customWidth="1"/>
    <col min="3" max="3" width="23.140625" customWidth="1"/>
    <col min="4" max="4" width="25.140625" customWidth="1"/>
    <col min="5" max="5" width="35.5703125" customWidth="1"/>
    <col min="6" max="6" width="16.7109375" customWidth="1"/>
    <col min="7" max="7" width="19" customWidth="1"/>
    <col min="8" max="8" width="16.5703125" customWidth="1"/>
    <col min="9" max="9" width="24.7109375" bestFit="1" customWidth="1"/>
    <col min="10" max="10" width="29" customWidth="1"/>
    <col min="11" max="11" width="18.42578125" customWidth="1"/>
    <col min="12" max="12" width="17.85546875" customWidth="1"/>
    <col min="13" max="13" width="19" customWidth="1"/>
    <col min="14" max="14" width="20.5703125" customWidth="1"/>
  </cols>
  <sheetData>
    <row r="1" spans="1:14" ht="31.5" x14ac:dyDescent="0.25">
      <c r="A1" s="23" t="s">
        <v>0</v>
      </c>
      <c r="B1" s="25" t="s">
        <v>388</v>
      </c>
    </row>
    <row r="2" spans="1:14" ht="15.75" x14ac:dyDescent="0.25">
      <c r="A2" s="23" t="s">
        <v>2</v>
      </c>
      <c r="B2" s="2" t="s">
        <v>20</v>
      </c>
    </row>
    <row r="3" spans="1:14" ht="16.5" thickBot="1" x14ac:dyDescent="0.3">
      <c r="A3" s="24" t="s">
        <v>3</v>
      </c>
      <c r="B3" s="4" t="s">
        <v>455</v>
      </c>
    </row>
    <row r="4" spans="1:14" ht="15.75" thickTop="1" x14ac:dyDescent="0.25"/>
    <row r="5" spans="1:14" ht="15.75" x14ac:dyDescent="0.25">
      <c r="A5" s="23" t="s">
        <v>6</v>
      </c>
      <c r="B5" s="23" t="s">
        <v>406</v>
      </c>
      <c r="C5" s="27" t="s">
        <v>7</v>
      </c>
      <c r="D5" s="27" t="s">
        <v>8</v>
      </c>
      <c r="E5" s="27" t="s">
        <v>389</v>
      </c>
      <c r="F5" s="23" t="s">
        <v>390</v>
      </c>
      <c r="G5" s="23" t="s">
        <v>391</v>
      </c>
      <c r="H5" s="23" t="s">
        <v>392</v>
      </c>
      <c r="I5" s="23" t="s">
        <v>393</v>
      </c>
      <c r="J5" s="23" t="s">
        <v>394</v>
      </c>
      <c r="K5" s="23" t="s">
        <v>395</v>
      </c>
      <c r="L5" s="23" t="s">
        <v>15</v>
      </c>
      <c r="M5" s="23" t="s">
        <v>16</v>
      </c>
      <c r="N5" s="23" t="s">
        <v>397</v>
      </c>
    </row>
    <row r="6" spans="1:14" ht="409.5" x14ac:dyDescent="0.25">
      <c r="A6" s="15" t="s">
        <v>396</v>
      </c>
      <c r="B6" s="8" t="s">
        <v>405</v>
      </c>
      <c r="C6" s="5" t="s">
        <v>414</v>
      </c>
      <c r="D6" s="5" t="s">
        <v>422</v>
      </c>
      <c r="E6" s="10" t="s">
        <v>429</v>
      </c>
      <c r="F6" s="6" t="s">
        <v>436</v>
      </c>
      <c r="G6" s="5"/>
      <c r="H6" s="10"/>
      <c r="I6" s="8" t="s">
        <v>444</v>
      </c>
      <c r="J6" s="28" t="s">
        <v>446</v>
      </c>
      <c r="K6" s="7" t="s">
        <v>25</v>
      </c>
      <c r="L6" s="15" t="s">
        <v>20</v>
      </c>
      <c r="M6" s="15" t="s">
        <v>455</v>
      </c>
      <c r="N6" s="41" t="s">
        <v>525</v>
      </c>
    </row>
    <row r="7" spans="1:14" ht="105" x14ac:dyDescent="0.25">
      <c r="A7" s="15" t="s">
        <v>398</v>
      </c>
      <c r="B7" s="8" t="s">
        <v>407</v>
      </c>
      <c r="C7" s="5" t="s">
        <v>415</v>
      </c>
      <c r="D7" s="5" t="s">
        <v>448</v>
      </c>
      <c r="E7" s="10" t="s">
        <v>430</v>
      </c>
      <c r="F7" s="6" t="s">
        <v>436</v>
      </c>
      <c r="G7" s="5"/>
      <c r="H7" s="10"/>
      <c r="I7" s="8" t="s">
        <v>445</v>
      </c>
      <c r="J7" s="10" t="s">
        <v>443</v>
      </c>
      <c r="K7" s="7" t="s">
        <v>25</v>
      </c>
      <c r="L7" s="15" t="s">
        <v>20</v>
      </c>
      <c r="M7" s="15" t="s">
        <v>455</v>
      </c>
      <c r="N7" s="41" t="s">
        <v>526</v>
      </c>
    </row>
    <row r="8" spans="1:14" ht="409.5" x14ac:dyDescent="0.25">
      <c r="A8" s="15" t="s">
        <v>399</v>
      </c>
      <c r="B8" s="8" t="s">
        <v>408</v>
      </c>
      <c r="C8" s="5" t="s">
        <v>416</v>
      </c>
      <c r="D8" s="5" t="s">
        <v>423</v>
      </c>
      <c r="E8" s="10" t="s">
        <v>431</v>
      </c>
      <c r="F8" s="6" t="s">
        <v>436</v>
      </c>
      <c r="G8" s="5"/>
      <c r="H8" s="10"/>
      <c r="I8" s="8" t="s">
        <v>444</v>
      </c>
      <c r="J8" s="28" t="s">
        <v>447</v>
      </c>
      <c r="K8" s="7" t="s">
        <v>25</v>
      </c>
      <c r="L8" s="15" t="s">
        <v>20</v>
      </c>
      <c r="M8" s="15" t="s">
        <v>455</v>
      </c>
      <c r="N8" s="41" t="s">
        <v>527</v>
      </c>
    </row>
    <row r="9" spans="1:14" ht="135" x14ac:dyDescent="0.25">
      <c r="A9" s="15" t="s">
        <v>400</v>
      </c>
      <c r="B9" s="8" t="s">
        <v>409</v>
      </c>
      <c r="C9" s="5" t="s">
        <v>417</v>
      </c>
      <c r="D9" s="5" t="s">
        <v>424</v>
      </c>
      <c r="E9" s="11" t="s">
        <v>432</v>
      </c>
      <c r="F9" s="6" t="s">
        <v>436</v>
      </c>
      <c r="G9" s="5"/>
      <c r="H9" s="10"/>
      <c r="I9" s="8" t="s">
        <v>445</v>
      </c>
      <c r="J9" s="10" t="s">
        <v>443</v>
      </c>
      <c r="K9" s="7" t="s">
        <v>25</v>
      </c>
      <c r="L9" s="15" t="s">
        <v>20</v>
      </c>
      <c r="M9" s="15" t="s">
        <v>455</v>
      </c>
      <c r="N9" s="41" t="s">
        <v>528</v>
      </c>
    </row>
    <row r="10" spans="1:14" ht="150" x14ac:dyDescent="0.25">
      <c r="A10" s="15" t="s">
        <v>401</v>
      </c>
      <c r="B10" s="8" t="s">
        <v>410</v>
      </c>
      <c r="C10" s="5" t="s">
        <v>418</v>
      </c>
      <c r="D10" s="5" t="s">
        <v>425</v>
      </c>
      <c r="E10" s="5" t="s">
        <v>433</v>
      </c>
      <c r="F10" s="6" t="s">
        <v>437</v>
      </c>
      <c r="G10" s="5" t="s">
        <v>439</v>
      </c>
      <c r="H10" s="10" t="s">
        <v>450</v>
      </c>
      <c r="I10" s="8" t="s">
        <v>449</v>
      </c>
      <c r="J10" s="10" t="s">
        <v>451</v>
      </c>
      <c r="K10" s="7" t="s">
        <v>25</v>
      </c>
      <c r="L10" s="15" t="s">
        <v>20</v>
      </c>
      <c r="M10" s="15" t="s">
        <v>455</v>
      </c>
      <c r="N10" s="41" t="s">
        <v>529</v>
      </c>
    </row>
    <row r="11" spans="1:14" ht="210" x14ac:dyDescent="0.25">
      <c r="A11" s="15" t="s">
        <v>402</v>
      </c>
      <c r="B11" s="8" t="s">
        <v>411</v>
      </c>
      <c r="C11" s="5" t="s">
        <v>419</v>
      </c>
      <c r="D11" s="5" t="s">
        <v>426</v>
      </c>
      <c r="E11" s="5" t="s">
        <v>433</v>
      </c>
      <c r="F11" s="6" t="s">
        <v>437</v>
      </c>
      <c r="G11" s="5" t="s">
        <v>439</v>
      </c>
      <c r="H11" s="10" t="s">
        <v>440</v>
      </c>
      <c r="I11" s="8" t="s">
        <v>449</v>
      </c>
      <c r="J11" s="10" t="s">
        <v>533</v>
      </c>
      <c r="K11" s="13" t="s">
        <v>186</v>
      </c>
      <c r="L11" s="15" t="s">
        <v>20</v>
      </c>
      <c r="M11" s="15" t="s">
        <v>455</v>
      </c>
      <c r="N11" s="41" t="s">
        <v>530</v>
      </c>
    </row>
    <row r="12" spans="1:14" ht="150" x14ac:dyDescent="0.25">
      <c r="A12" s="15" t="s">
        <v>403</v>
      </c>
      <c r="B12" s="8" t="s">
        <v>412</v>
      </c>
      <c r="C12" s="5" t="s">
        <v>420</v>
      </c>
      <c r="D12" s="5" t="s">
        <v>427</v>
      </c>
      <c r="E12" s="10" t="s">
        <v>434</v>
      </c>
      <c r="F12" s="6" t="s">
        <v>438</v>
      </c>
      <c r="G12" s="5" t="s">
        <v>439</v>
      </c>
      <c r="H12" s="10" t="s">
        <v>441</v>
      </c>
      <c r="I12" s="8" t="s">
        <v>444</v>
      </c>
      <c r="J12" s="10" t="s">
        <v>452</v>
      </c>
      <c r="K12" s="7" t="s">
        <v>25</v>
      </c>
      <c r="L12" s="15" t="s">
        <v>20</v>
      </c>
      <c r="M12" s="15" t="s">
        <v>455</v>
      </c>
      <c r="N12" s="41" t="s">
        <v>531</v>
      </c>
    </row>
    <row r="13" spans="1:14" ht="409.5" x14ac:dyDescent="0.25">
      <c r="A13" s="15" t="s">
        <v>404</v>
      </c>
      <c r="B13" s="8" t="s">
        <v>413</v>
      </c>
      <c r="C13" s="5" t="s">
        <v>421</v>
      </c>
      <c r="D13" s="5" t="s">
        <v>428</v>
      </c>
      <c r="E13" s="10" t="s">
        <v>435</v>
      </c>
      <c r="F13" s="6" t="s">
        <v>438</v>
      </c>
      <c r="G13" s="5" t="s">
        <v>439</v>
      </c>
      <c r="H13" s="10" t="s">
        <v>442</v>
      </c>
      <c r="I13" s="8" t="s">
        <v>453</v>
      </c>
      <c r="J13" s="28" t="s">
        <v>454</v>
      </c>
      <c r="K13" s="13" t="s">
        <v>186</v>
      </c>
      <c r="L13" s="15" t="s">
        <v>20</v>
      </c>
      <c r="M13" s="15" t="s">
        <v>455</v>
      </c>
      <c r="N13" s="41" t="s">
        <v>532</v>
      </c>
    </row>
    <row r="14" spans="1:14" x14ac:dyDescent="0.25">
      <c r="A14" s="42"/>
      <c r="B14" s="11"/>
      <c r="C14" s="11"/>
      <c r="D14" s="11"/>
      <c r="E14" s="43"/>
      <c r="F14" s="43"/>
      <c r="G14" s="11"/>
      <c r="H14" s="44"/>
      <c r="I14" s="44"/>
      <c r="J14" s="44"/>
      <c r="K14" s="44"/>
    </row>
  </sheetData>
  <phoneticPr fontId="6"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A462CE-B6BC-4C8B-AD12-CAA33BF5146C}">
  <sheetPr>
    <tabColor rgb="FFFFC000"/>
  </sheetPr>
  <dimension ref="A1:C122"/>
  <sheetViews>
    <sheetView workbookViewId="0"/>
  </sheetViews>
  <sheetFormatPr defaultRowHeight="15" x14ac:dyDescent="0.25"/>
  <cols>
    <col min="1" max="1" width="14" bestFit="1" customWidth="1"/>
    <col min="2" max="2" width="19.28515625" bestFit="1" customWidth="1"/>
    <col min="3" max="3" width="43.85546875" customWidth="1"/>
  </cols>
  <sheetData>
    <row r="1" spans="1:3" ht="15.75" x14ac:dyDescent="0.25">
      <c r="A1" s="29" t="s">
        <v>0</v>
      </c>
      <c r="B1" s="25" t="s">
        <v>456</v>
      </c>
    </row>
    <row r="2" spans="1:3" ht="15.75" x14ac:dyDescent="0.25">
      <c r="A2" s="29" t="s">
        <v>2</v>
      </c>
      <c r="B2" s="2" t="s">
        <v>20</v>
      </c>
    </row>
    <row r="3" spans="1:3" ht="16.5" thickBot="1" x14ac:dyDescent="0.3">
      <c r="A3" s="30" t="s">
        <v>3</v>
      </c>
      <c r="B3" s="4" t="s">
        <v>455</v>
      </c>
    </row>
    <row r="4" spans="1:3" ht="16.5" thickTop="1" thickBot="1" x14ac:dyDescent="0.3"/>
    <row r="5" spans="1:3" ht="27" customHeight="1" x14ac:dyDescent="0.25">
      <c r="A5" s="31" t="s">
        <v>457</v>
      </c>
      <c r="B5" s="32" t="s">
        <v>458</v>
      </c>
      <c r="C5" s="33" t="s">
        <v>459</v>
      </c>
    </row>
    <row r="6" spans="1:3" x14ac:dyDescent="0.25">
      <c r="A6" s="50" t="s">
        <v>460</v>
      </c>
      <c r="B6" s="26" t="s">
        <v>461</v>
      </c>
      <c r="C6" s="34" t="s">
        <v>479</v>
      </c>
    </row>
    <row r="7" spans="1:3" x14ac:dyDescent="0.25">
      <c r="A7" s="50"/>
      <c r="B7" s="26" t="s">
        <v>462</v>
      </c>
      <c r="C7" s="34" t="s">
        <v>20</v>
      </c>
    </row>
    <row r="8" spans="1:3" x14ac:dyDescent="0.25">
      <c r="A8" s="50"/>
      <c r="B8" s="26" t="s">
        <v>463</v>
      </c>
      <c r="C8" s="34" t="s">
        <v>455</v>
      </c>
    </row>
    <row r="9" spans="1:3" x14ac:dyDescent="0.25">
      <c r="A9" s="51" t="s">
        <v>467</v>
      </c>
      <c r="B9" s="39" t="s">
        <v>478</v>
      </c>
      <c r="C9" s="35" t="s">
        <v>484</v>
      </c>
    </row>
    <row r="10" spans="1:3" x14ac:dyDescent="0.25">
      <c r="A10" s="52"/>
      <c r="B10" s="39" t="s">
        <v>468</v>
      </c>
      <c r="C10" s="35" t="s">
        <v>34</v>
      </c>
    </row>
    <row r="11" spans="1:3" x14ac:dyDescent="0.25">
      <c r="A11" s="50" t="s">
        <v>470</v>
      </c>
      <c r="B11" s="26" t="s">
        <v>493</v>
      </c>
      <c r="C11" s="34" t="s">
        <v>480</v>
      </c>
    </row>
    <row r="12" spans="1:3" x14ac:dyDescent="0.25">
      <c r="A12" s="50"/>
      <c r="B12" s="26" t="s">
        <v>471</v>
      </c>
      <c r="C12" s="34" t="s">
        <v>481</v>
      </c>
    </row>
    <row r="13" spans="1:3" x14ac:dyDescent="0.25">
      <c r="A13" s="50"/>
      <c r="B13" s="26" t="s">
        <v>472</v>
      </c>
      <c r="C13" s="34" t="s">
        <v>482</v>
      </c>
    </row>
    <row r="14" spans="1:3" x14ac:dyDescent="0.25">
      <c r="A14" s="53" t="s">
        <v>464</v>
      </c>
      <c r="B14" s="39" t="s">
        <v>466</v>
      </c>
      <c r="C14" s="37" t="s">
        <v>483</v>
      </c>
    </row>
    <row r="15" spans="1:3" ht="60" customHeight="1" x14ac:dyDescent="0.25">
      <c r="A15" s="53"/>
      <c r="B15" s="39" t="s">
        <v>469</v>
      </c>
      <c r="C15" s="38" t="s">
        <v>486</v>
      </c>
    </row>
    <row r="16" spans="1:3" ht="45" x14ac:dyDescent="0.25">
      <c r="A16" s="53"/>
      <c r="B16" s="39" t="s">
        <v>465</v>
      </c>
      <c r="C16" s="38" t="s">
        <v>485</v>
      </c>
    </row>
    <row r="17" spans="1:3" ht="120" x14ac:dyDescent="0.25">
      <c r="A17" s="50" t="s">
        <v>473</v>
      </c>
      <c r="B17" s="26" t="s">
        <v>474</v>
      </c>
      <c r="C17" s="40" t="s">
        <v>487</v>
      </c>
    </row>
    <row r="18" spans="1:3" ht="30" x14ac:dyDescent="0.25">
      <c r="A18" s="50"/>
      <c r="B18" s="26" t="s">
        <v>475</v>
      </c>
      <c r="C18" s="40" t="s">
        <v>488</v>
      </c>
    </row>
    <row r="19" spans="1:3" ht="30" x14ac:dyDescent="0.25">
      <c r="A19" s="50"/>
      <c r="B19" s="26" t="s">
        <v>476</v>
      </c>
      <c r="C19" s="40" t="s">
        <v>489</v>
      </c>
    </row>
    <row r="20" spans="1:3" ht="47.25" customHeight="1" thickBot="1" x14ac:dyDescent="0.3">
      <c r="A20" s="36" t="s">
        <v>477</v>
      </c>
      <c r="B20" s="54" t="s">
        <v>490</v>
      </c>
      <c r="C20" s="55"/>
    </row>
    <row r="21" spans="1:3" ht="15.75" thickBot="1" x14ac:dyDescent="0.3"/>
    <row r="22" spans="1:3" ht="15.75" x14ac:dyDescent="0.25">
      <c r="A22" s="31" t="s">
        <v>457</v>
      </c>
      <c r="B22" s="32" t="s">
        <v>458</v>
      </c>
      <c r="C22" s="33" t="s">
        <v>459</v>
      </c>
    </row>
    <row r="23" spans="1:3" x14ac:dyDescent="0.25">
      <c r="A23" s="50" t="s">
        <v>460</v>
      </c>
      <c r="B23" s="26" t="s">
        <v>461</v>
      </c>
      <c r="C23" s="34" t="s">
        <v>491</v>
      </c>
    </row>
    <row r="24" spans="1:3" x14ac:dyDescent="0.25">
      <c r="A24" s="50"/>
      <c r="B24" s="26" t="s">
        <v>462</v>
      </c>
      <c r="C24" s="34" t="s">
        <v>20</v>
      </c>
    </row>
    <row r="25" spans="1:3" x14ac:dyDescent="0.25">
      <c r="A25" s="50"/>
      <c r="B25" s="26" t="s">
        <v>463</v>
      </c>
      <c r="C25" s="34" t="s">
        <v>455</v>
      </c>
    </row>
    <row r="26" spans="1:3" x14ac:dyDescent="0.25">
      <c r="A26" s="51" t="s">
        <v>467</v>
      </c>
      <c r="B26" s="39" t="s">
        <v>478</v>
      </c>
      <c r="C26" s="35" t="s">
        <v>492</v>
      </c>
    </row>
    <row r="27" spans="1:3" x14ac:dyDescent="0.25">
      <c r="A27" s="52"/>
      <c r="B27" s="39" t="s">
        <v>468</v>
      </c>
      <c r="C27" s="35" t="s">
        <v>63</v>
      </c>
    </row>
    <row r="28" spans="1:3" x14ac:dyDescent="0.25">
      <c r="A28" s="50" t="s">
        <v>470</v>
      </c>
      <c r="B28" s="26" t="s">
        <v>493</v>
      </c>
      <c r="C28" s="34" t="s">
        <v>480</v>
      </c>
    </row>
    <row r="29" spans="1:3" x14ac:dyDescent="0.25">
      <c r="A29" s="50"/>
      <c r="B29" s="26" t="s">
        <v>471</v>
      </c>
      <c r="C29" s="34" t="s">
        <v>481</v>
      </c>
    </row>
    <row r="30" spans="1:3" x14ac:dyDescent="0.25">
      <c r="A30" s="50"/>
      <c r="B30" s="26" t="s">
        <v>472</v>
      </c>
      <c r="C30" s="34" t="s">
        <v>482</v>
      </c>
    </row>
    <row r="31" spans="1:3" x14ac:dyDescent="0.25">
      <c r="A31" s="53" t="s">
        <v>464</v>
      </c>
      <c r="B31" s="39" t="s">
        <v>466</v>
      </c>
      <c r="C31" s="37" t="s">
        <v>483</v>
      </c>
    </row>
    <row r="32" spans="1:3" ht="60" customHeight="1" x14ac:dyDescent="0.25">
      <c r="A32" s="53"/>
      <c r="B32" s="39" t="s">
        <v>469</v>
      </c>
      <c r="C32" s="35"/>
    </row>
    <row r="33" spans="1:3" ht="75" x14ac:dyDescent="0.25">
      <c r="A33" s="53"/>
      <c r="B33" s="39" t="s">
        <v>465</v>
      </c>
      <c r="C33" s="38" t="s">
        <v>494</v>
      </c>
    </row>
    <row r="34" spans="1:3" ht="75" x14ac:dyDescent="0.25">
      <c r="A34" s="50" t="s">
        <v>473</v>
      </c>
      <c r="B34" s="26" t="s">
        <v>474</v>
      </c>
      <c r="C34" s="40" t="s">
        <v>495</v>
      </c>
    </row>
    <row r="35" spans="1:3" ht="30" x14ac:dyDescent="0.25">
      <c r="A35" s="50"/>
      <c r="B35" s="26" t="s">
        <v>475</v>
      </c>
      <c r="C35" s="40" t="s">
        <v>496</v>
      </c>
    </row>
    <row r="36" spans="1:3" ht="30" x14ac:dyDescent="0.25">
      <c r="A36" s="50"/>
      <c r="B36" s="26" t="s">
        <v>476</v>
      </c>
      <c r="C36" s="40" t="s">
        <v>497</v>
      </c>
    </row>
    <row r="37" spans="1:3" ht="47.25" customHeight="1" thickBot="1" x14ac:dyDescent="0.3">
      <c r="A37" s="36" t="s">
        <v>477</v>
      </c>
      <c r="B37" s="54" t="s">
        <v>498</v>
      </c>
      <c r="C37" s="55"/>
    </row>
    <row r="38" spans="1:3" ht="15.75" thickBot="1" x14ac:dyDescent="0.3"/>
    <row r="39" spans="1:3" ht="15.75" x14ac:dyDescent="0.25">
      <c r="A39" s="31" t="s">
        <v>457</v>
      </c>
      <c r="B39" s="32" t="s">
        <v>458</v>
      </c>
      <c r="C39" s="33" t="s">
        <v>459</v>
      </c>
    </row>
    <row r="40" spans="1:3" x14ac:dyDescent="0.25">
      <c r="A40" s="50" t="s">
        <v>460</v>
      </c>
      <c r="B40" s="26" t="s">
        <v>461</v>
      </c>
      <c r="C40" s="40" t="s">
        <v>499</v>
      </c>
    </row>
    <row r="41" spans="1:3" x14ac:dyDescent="0.25">
      <c r="A41" s="50"/>
      <c r="B41" s="26" t="s">
        <v>462</v>
      </c>
      <c r="C41" s="40" t="s">
        <v>20</v>
      </c>
    </row>
    <row r="42" spans="1:3" x14ac:dyDescent="0.25">
      <c r="A42" s="50"/>
      <c r="B42" s="26" t="s">
        <v>463</v>
      </c>
      <c r="C42" s="40" t="s">
        <v>455</v>
      </c>
    </row>
    <row r="43" spans="1:3" x14ac:dyDescent="0.25">
      <c r="A43" s="51" t="s">
        <v>467</v>
      </c>
      <c r="B43" s="39" t="s">
        <v>478</v>
      </c>
      <c r="C43" s="38" t="s">
        <v>484</v>
      </c>
    </row>
    <row r="44" spans="1:3" x14ac:dyDescent="0.25">
      <c r="A44" s="52"/>
      <c r="B44" s="39" t="s">
        <v>468</v>
      </c>
      <c r="C44" s="38" t="s">
        <v>34</v>
      </c>
    </row>
    <row r="45" spans="1:3" x14ac:dyDescent="0.25">
      <c r="A45" s="50" t="s">
        <v>470</v>
      </c>
      <c r="B45" s="26" t="s">
        <v>493</v>
      </c>
      <c r="C45" s="40" t="s">
        <v>480</v>
      </c>
    </row>
    <row r="46" spans="1:3" x14ac:dyDescent="0.25">
      <c r="A46" s="50"/>
      <c r="B46" s="26" t="s">
        <v>471</v>
      </c>
      <c r="C46" s="40" t="s">
        <v>481</v>
      </c>
    </row>
    <row r="47" spans="1:3" x14ac:dyDescent="0.25">
      <c r="A47" s="50"/>
      <c r="B47" s="26" t="s">
        <v>472</v>
      </c>
      <c r="C47" s="40" t="s">
        <v>482</v>
      </c>
    </row>
    <row r="48" spans="1:3" x14ac:dyDescent="0.25">
      <c r="A48" s="53" t="s">
        <v>464</v>
      </c>
      <c r="B48" s="39" t="s">
        <v>466</v>
      </c>
      <c r="C48" s="37" t="s">
        <v>483</v>
      </c>
    </row>
    <row r="49" spans="1:3" ht="60" customHeight="1" x14ac:dyDescent="0.25">
      <c r="A49" s="53"/>
      <c r="B49" s="39" t="s">
        <v>469</v>
      </c>
      <c r="C49" s="38"/>
    </row>
    <row r="50" spans="1:3" ht="75" x14ac:dyDescent="0.25">
      <c r="A50" s="53"/>
      <c r="B50" s="39" t="s">
        <v>465</v>
      </c>
      <c r="C50" s="38" t="s">
        <v>500</v>
      </c>
    </row>
    <row r="51" spans="1:3" ht="135" x14ac:dyDescent="0.25">
      <c r="A51" s="50" t="s">
        <v>473</v>
      </c>
      <c r="B51" s="26" t="s">
        <v>474</v>
      </c>
      <c r="C51" s="40" t="s">
        <v>501</v>
      </c>
    </row>
    <row r="52" spans="1:3" ht="60" x14ac:dyDescent="0.25">
      <c r="A52" s="50"/>
      <c r="B52" s="26" t="s">
        <v>475</v>
      </c>
      <c r="C52" s="40" t="s">
        <v>502</v>
      </c>
    </row>
    <row r="53" spans="1:3" ht="45" x14ac:dyDescent="0.25">
      <c r="A53" s="50"/>
      <c r="B53" s="26" t="s">
        <v>476</v>
      </c>
      <c r="C53" s="40" t="s">
        <v>503</v>
      </c>
    </row>
    <row r="54" spans="1:3" ht="47.25" customHeight="1" thickBot="1" x14ac:dyDescent="0.3">
      <c r="A54" s="36" t="s">
        <v>477</v>
      </c>
      <c r="B54" s="48"/>
      <c r="C54" s="49"/>
    </row>
    <row r="55" spans="1:3" ht="15.75" thickBot="1" x14ac:dyDescent="0.3"/>
    <row r="56" spans="1:3" ht="15.75" x14ac:dyDescent="0.25">
      <c r="A56" s="31" t="s">
        <v>457</v>
      </c>
      <c r="B56" s="32" t="s">
        <v>458</v>
      </c>
      <c r="C56" s="33" t="s">
        <v>459</v>
      </c>
    </row>
    <row r="57" spans="1:3" x14ac:dyDescent="0.25">
      <c r="A57" s="50" t="s">
        <v>460</v>
      </c>
      <c r="B57" s="26" t="s">
        <v>461</v>
      </c>
      <c r="C57" s="40" t="s">
        <v>504</v>
      </c>
    </row>
    <row r="58" spans="1:3" x14ac:dyDescent="0.25">
      <c r="A58" s="50"/>
      <c r="B58" s="26" t="s">
        <v>462</v>
      </c>
      <c r="C58" s="40" t="s">
        <v>20</v>
      </c>
    </row>
    <row r="59" spans="1:3" x14ac:dyDescent="0.25">
      <c r="A59" s="50"/>
      <c r="B59" s="26" t="s">
        <v>463</v>
      </c>
      <c r="C59" s="40" t="s">
        <v>455</v>
      </c>
    </row>
    <row r="60" spans="1:3" x14ac:dyDescent="0.25">
      <c r="A60" s="51" t="s">
        <v>467</v>
      </c>
      <c r="B60" s="39" t="s">
        <v>478</v>
      </c>
      <c r="C60" s="38" t="s">
        <v>484</v>
      </c>
    </row>
    <row r="61" spans="1:3" x14ac:dyDescent="0.25">
      <c r="A61" s="52"/>
      <c r="B61" s="39" t="s">
        <v>468</v>
      </c>
      <c r="C61" s="38" t="s">
        <v>34</v>
      </c>
    </row>
    <row r="62" spans="1:3" x14ac:dyDescent="0.25">
      <c r="A62" s="50" t="s">
        <v>470</v>
      </c>
      <c r="B62" s="26" t="s">
        <v>493</v>
      </c>
      <c r="C62" s="40" t="s">
        <v>480</v>
      </c>
    </row>
    <row r="63" spans="1:3" x14ac:dyDescent="0.25">
      <c r="A63" s="50"/>
      <c r="B63" s="26" t="s">
        <v>471</v>
      </c>
      <c r="C63" s="40" t="s">
        <v>481</v>
      </c>
    </row>
    <row r="64" spans="1:3" x14ac:dyDescent="0.25">
      <c r="A64" s="50"/>
      <c r="B64" s="26" t="s">
        <v>472</v>
      </c>
      <c r="C64" s="40" t="s">
        <v>482</v>
      </c>
    </row>
    <row r="65" spans="1:3" x14ac:dyDescent="0.25">
      <c r="A65" s="53" t="s">
        <v>464</v>
      </c>
      <c r="B65" s="39" t="s">
        <v>466</v>
      </c>
      <c r="C65" s="37" t="s">
        <v>483</v>
      </c>
    </row>
    <row r="66" spans="1:3" ht="60" customHeight="1" x14ac:dyDescent="0.25">
      <c r="A66" s="53"/>
      <c r="B66" s="39" t="s">
        <v>469</v>
      </c>
      <c r="C66" s="38"/>
    </row>
    <row r="67" spans="1:3" ht="135" x14ac:dyDescent="0.25">
      <c r="A67" s="53"/>
      <c r="B67" s="39" t="s">
        <v>465</v>
      </c>
      <c r="C67" s="38" t="s">
        <v>505</v>
      </c>
    </row>
    <row r="68" spans="1:3" ht="150" x14ac:dyDescent="0.25">
      <c r="A68" s="50" t="s">
        <v>473</v>
      </c>
      <c r="B68" s="26" t="s">
        <v>474</v>
      </c>
      <c r="C68" s="40" t="s">
        <v>508</v>
      </c>
    </row>
    <row r="69" spans="1:3" ht="90" x14ac:dyDescent="0.25">
      <c r="A69" s="50"/>
      <c r="B69" s="26" t="s">
        <v>475</v>
      </c>
      <c r="C69" s="40" t="s">
        <v>506</v>
      </c>
    </row>
    <row r="70" spans="1:3" ht="60" x14ac:dyDescent="0.25">
      <c r="A70" s="50"/>
      <c r="B70" s="26" t="s">
        <v>476</v>
      </c>
      <c r="C70" s="40" t="s">
        <v>507</v>
      </c>
    </row>
    <row r="71" spans="1:3" ht="47.25" customHeight="1" thickBot="1" x14ac:dyDescent="0.3">
      <c r="A71" s="36" t="s">
        <v>477</v>
      </c>
      <c r="B71" s="48"/>
      <c r="C71" s="49"/>
    </row>
    <row r="72" spans="1:3" ht="15.75" thickBot="1" x14ac:dyDescent="0.3"/>
    <row r="73" spans="1:3" ht="15.75" x14ac:dyDescent="0.25">
      <c r="A73" s="31" t="s">
        <v>457</v>
      </c>
      <c r="B73" s="32" t="s">
        <v>458</v>
      </c>
      <c r="C73" s="33" t="s">
        <v>459</v>
      </c>
    </row>
    <row r="74" spans="1:3" x14ac:dyDescent="0.25">
      <c r="A74" s="50" t="s">
        <v>460</v>
      </c>
      <c r="B74" s="26" t="s">
        <v>461</v>
      </c>
      <c r="C74" s="40" t="s">
        <v>510</v>
      </c>
    </row>
    <row r="75" spans="1:3" x14ac:dyDescent="0.25">
      <c r="A75" s="50"/>
      <c r="B75" s="26" t="s">
        <v>462</v>
      </c>
      <c r="C75" s="40" t="s">
        <v>20</v>
      </c>
    </row>
    <row r="76" spans="1:3" x14ac:dyDescent="0.25">
      <c r="A76" s="50"/>
      <c r="B76" s="26" t="s">
        <v>463</v>
      </c>
      <c r="C76" s="40" t="s">
        <v>455</v>
      </c>
    </row>
    <row r="77" spans="1:3" x14ac:dyDescent="0.25">
      <c r="A77" s="51" t="s">
        <v>467</v>
      </c>
      <c r="B77" s="39" t="s">
        <v>478</v>
      </c>
      <c r="C77" s="38" t="s">
        <v>484</v>
      </c>
    </row>
    <row r="78" spans="1:3" x14ac:dyDescent="0.25">
      <c r="A78" s="52"/>
      <c r="B78" s="39" t="s">
        <v>468</v>
      </c>
      <c r="C78" s="38" t="s">
        <v>34</v>
      </c>
    </row>
    <row r="79" spans="1:3" x14ac:dyDescent="0.25">
      <c r="A79" s="50" t="s">
        <v>470</v>
      </c>
      <c r="B79" s="26" t="s">
        <v>493</v>
      </c>
      <c r="C79" s="40" t="s">
        <v>480</v>
      </c>
    </row>
    <row r="80" spans="1:3" x14ac:dyDescent="0.25">
      <c r="A80" s="50"/>
      <c r="B80" s="26" t="s">
        <v>471</v>
      </c>
      <c r="C80" s="40" t="s">
        <v>481</v>
      </c>
    </row>
    <row r="81" spans="1:3" x14ac:dyDescent="0.25">
      <c r="A81" s="50"/>
      <c r="B81" s="26" t="s">
        <v>472</v>
      </c>
      <c r="C81" s="40" t="s">
        <v>482</v>
      </c>
    </row>
    <row r="82" spans="1:3" x14ac:dyDescent="0.25">
      <c r="A82" s="53" t="s">
        <v>464</v>
      </c>
      <c r="B82" s="39" t="s">
        <v>466</v>
      </c>
      <c r="C82" s="37" t="s">
        <v>483</v>
      </c>
    </row>
    <row r="83" spans="1:3" ht="60" customHeight="1" x14ac:dyDescent="0.25">
      <c r="A83" s="53"/>
      <c r="B83" s="39" t="s">
        <v>469</v>
      </c>
      <c r="C83" s="38"/>
    </row>
    <row r="84" spans="1:3" ht="105" x14ac:dyDescent="0.25">
      <c r="A84" s="53"/>
      <c r="B84" s="39" t="s">
        <v>465</v>
      </c>
      <c r="C84" s="38" t="s">
        <v>511</v>
      </c>
    </row>
    <row r="85" spans="1:3" ht="120" x14ac:dyDescent="0.25">
      <c r="A85" s="50" t="s">
        <v>473</v>
      </c>
      <c r="B85" s="26" t="s">
        <v>474</v>
      </c>
      <c r="C85" s="40" t="s">
        <v>512</v>
      </c>
    </row>
    <row r="86" spans="1:3" ht="75" x14ac:dyDescent="0.25">
      <c r="A86" s="50"/>
      <c r="B86" s="26" t="s">
        <v>475</v>
      </c>
      <c r="C86" s="40" t="s">
        <v>513</v>
      </c>
    </row>
    <row r="87" spans="1:3" ht="45" x14ac:dyDescent="0.25">
      <c r="A87" s="50"/>
      <c r="B87" s="26" t="s">
        <v>476</v>
      </c>
      <c r="C87" s="40" t="s">
        <v>514</v>
      </c>
    </row>
    <row r="88" spans="1:3" ht="47.25" customHeight="1" thickBot="1" x14ac:dyDescent="0.3">
      <c r="A88" s="36" t="s">
        <v>477</v>
      </c>
      <c r="B88" s="48"/>
      <c r="C88" s="49"/>
    </row>
    <row r="89" spans="1:3" ht="15.75" thickBot="1" x14ac:dyDescent="0.3"/>
    <row r="90" spans="1:3" ht="15.75" x14ac:dyDescent="0.25">
      <c r="A90" s="31" t="s">
        <v>457</v>
      </c>
      <c r="B90" s="32" t="s">
        <v>458</v>
      </c>
      <c r="C90" s="33" t="s">
        <v>459</v>
      </c>
    </row>
    <row r="91" spans="1:3" x14ac:dyDescent="0.25">
      <c r="A91" s="50" t="s">
        <v>460</v>
      </c>
      <c r="B91" s="26" t="s">
        <v>461</v>
      </c>
      <c r="C91" s="40" t="s">
        <v>515</v>
      </c>
    </row>
    <row r="92" spans="1:3" x14ac:dyDescent="0.25">
      <c r="A92" s="50"/>
      <c r="B92" s="26" t="s">
        <v>462</v>
      </c>
      <c r="C92" s="40" t="s">
        <v>20</v>
      </c>
    </row>
    <row r="93" spans="1:3" x14ac:dyDescent="0.25">
      <c r="A93" s="50"/>
      <c r="B93" s="26" t="s">
        <v>463</v>
      </c>
      <c r="C93" s="40" t="s">
        <v>455</v>
      </c>
    </row>
    <row r="94" spans="1:3" x14ac:dyDescent="0.25">
      <c r="A94" s="51" t="s">
        <v>467</v>
      </c>
      <c r="B94" s="39" t="s">
        <v>478</v>
      </c>
      <c r="C94" s="38" t="s">
        <v>484</v>
      </c>
    </row>
    <row r="95" spans="1:3" x14ac:dyDescent="0.25">
      <c r="A95" s="52"/>
      <c r="B95" s="39" t="s">
        <v>468</v>
      </c>
      <c r="C95" s="38" t="s">
        <v>34</v>
      </c>
    </row>
    <row r="96" spans="1:3" x14ac:dyDescent="0.25">
      <c r="A96" s="50" t="s">
        <v>470</v>
      </c>
      <c r="B96" s="26" t="s">
        <v>493</v>
      </c>
      <c r="C96" s="40" t="s">
        <v>480</v>
      </c>
    </row>
    <row r="97" spans="1:3" x14ac:dyDescent="0.25">
      <c r="A97" s="50"/>
      <c r="B97" s="26" t="s">
        <v>471</v>
      </c>
      <c r="C97" s="40" t="s">
        <v>481</v>
      </c>
    </row>
    <row r="98" spans="1:3" x14ac:dyDescent="0.25">
      <c r="A98" s="50"/>
      <c r="B98" s="26" t="s">
        <v>472</v>
      </c>
      <c r="C98" s="40" t="s">
        <v>482</v>
      </c>
    </row>
    <row r="99" spans="1:3" x14ac:dyDescent="0.25">
      <c r="A99" s="53" t="s">
        <v>464</v>
      </c>
      <c r="B99" s="39" t="s">
        <v>466</v>
      </c>
      <c r="C99" s="37" t="s">
        <v>483</v>
      </c>
    </row>
    <row r="100" spans="1:3" ht="60" customHeight="1" x14ac:dyDescent="0.25">
      <c r="A100" s="53"/>
      <c r="B100" s="39" t="s">
        <v>469</v>
      </c>
      <c r="C100" s="38"/>
    </row>
    <row r="101" spans="1:3" ht="75" x14ac:dyDescent="0.25">
      <c r="A101" s="53"/>
      <c r="B101" s="39" t="s">
        <v>465</v>
      </c>
      <c r="C101" s="38" t="s">
        <v>516</v>
      </c>
    </row>
    <row r="102" spans="1:3" ht="90" x14ac:dyDescent="0.25">
      <c r="A102" s="50" t="s">
        <v>473</v>
      </c>
      <c r="B102" s="26" t="s">
        <v>474</v>
      </c>
      <c r="C102" s="40" t="s">
        <v>519</v>
      </c>
    </row>
    <row r="103" spans="1:3" ht="60" x14ac:dyDescent="0.25">
      <c r="A103" s="50"/>
      <c r="B103" s="26" t="s">
        <v>475</v>
      </c>
      <c r="C103" s="40" t="s">
        <v>517</v>
      </c>
    </row>
    <row r="104" spans="1:3" ht="45" x14ac:dyDescent="0.25">
      <c r="A104" s="50"/>
      <c r="B104" s="26" t="s">
        <v>476</v>
      </c>
      <c r="C104" s="40" t="s">
        <v>518</v>
      </c>
    </row>
    <row r="105" spans="1:3" ht="47.25" customHeight="1" thickBot="1" x14ac:dyDescent="0.3">
      <c r="A105" s="36" t="s">
        <v>477</v>
      </c>
      <c r="B105" s="48"/>
      <c r="C105" s="49"/>
    </row>
    <row r="106" spans="1:3" ht="15.75" thickBot="1" x14ac:dyDescent="0.3"/>
    <row r="107" spans="1:3" ht="15.75" x14ac:dyDescent="0.25">
      <c r="A107" s="31" t="s">
        <v>457</v>
      </c>
      <c r="B107" s="32" t="s">
        <v>458</v>
      </c>
      <c r="C107" s="33" t="s">
        <v>459</v>
      </c>
    </row>
    <row r="108" spans="1:3" x14ac:dyDescent="0.25">
      <c r="A108" s="50" t="s">
        <v>460</v>
      </c>
      <c r="B108" s="26" t="s">
        <v>461</v>
      </c>
      <c r="C108" s="40" t="s">
        <v>520</v>
      </c>
    </row>
    <row r="109" spans="1:3" x14ac:dyDescent="0.25">
      <c r="A109" s="50"/>
      <c r="B109" s="26" t="s">
        <v>462</v>
      </c>
      <c r="C109" s="40" t="s">
        <v>20</v>
      </c>
    </row>
    <row r="110" spans="1:3" x14ac:dyDescent="0.25">
      <c r="A110" s="50"/>
      <c r="B110" s="26" t="s">
        <v>463</v>
      </c>
      <c r="C110" s="40" t="s">
        <v>455</v>
      </c>
    </row>
    <row r="111" spans="1:3" x14ac:dyDescent="0.25">
      <c r="A111" s="51" t="s">
        <v>467</v>
      </c>
      <c r="B111" s="39" t="s">
        <v>478</v>
      </c>
      <c r="C111" s="38" t="s">
        <v>484</v>
      </c>
    </row>
    <row r="112" spans="1:3" x14ac:dyDescent="0.25">
      <c r="A112" s="52"/>
      <c r="B112" s="39" t="s">
        <v>468</v>
      </c>
      <c r="C112" s="38" t="s">
        <v>34</v>
      </c>
    </row>
    <row r="113" spans="1:3" x14ac:dyDescent="0.25">
      <c r="A113" s="50" t="s">
        <v>470</v>
      </c>
      <c r="B113" s="26" t="s">
        <v>493</v>
      </c>
      <c r="C113" s="40" t="s">
        <v>480</v>
      </c>
    </row>
    <row r="114" spans="1:3" x14ac:dyDescent="0.25">
      <c r="A114" s="50"/>
      <c r="B114" s="26" t="s">
        <v>471</v>
      </c>
      <c r="C114" s="40" t="s">
        <v>481</v>
      </c>
    </row>
    <row r="115" spans="1:3" x14ac:dyDescent="0.25">
      <c r="A115" s="50"/>
      <c r="B115" s="26" t="s">
        <v>472</v>
      </c>
      <c r="C115" s="40" t="s">
        <v>482</v>
      </c>
    </row>
    <row r="116" spans="1:3" x14ac:dyDescent="0.25">
      <c r="A116" s="53" t="s">
        <v>464</v>
      </c>
      <c r="B116" s="39" t="s">
        <v>466</v>
      </c>
      <c r="C116" s="37" t="s">
        <v>483</v>
      </c>
    </row>
    <row r="117" spans="1:3" ht="60" customHeight="1" x14ac:dyDescent="0.25">
      <c r="A117" s="53"/>
      <c r="B117" s="39" t="s">
        <v>469</v>
      </c>
      <c r="C117" s="38"/>
    </row>
    <row r="118" spans="1:3" ht="120" x14ac:dyDescent="0.25">
      <c r="A118" s="53"/>
      <c r="B118" s="39" t="s">
        <v>465</v>
      </c>
      <c r="C118" s="38" t="s">
        <v>521</v>
      </c>
    </row>
    <row r="119" spans="1:3" ht="180" x14ac:dyDescent="0.25">
      <c r="A119" s="50" t="s">
        <v>473</v>
      </c>
      <c r="B119" s="26" t="s">
        <v>474</v>
      </c>
      <c r="C119" s="40" t="s">
        <v>522</v>
      </c>
    </row>
    <row r="120" spans="1:3" ht="90" x14ac:dyDescent="0.25">
      <c r="A120" s="50"/>
      <c r="B120" s="26" t="s">
        <v>475</v>
      </c>
      <c r="C120" s="40" t="s">
        <v>523</v>
      </c>
    </row>
    <row r="121" spans="1:3" ht="60" x14ac:dyDescent="0.25">
      <c r="A121" s="50"/>
      <c r="B121" s="26" t="s">
        <v>476</v>
      </c>
      <c r="C121" s="40" t="s">
        <v>524</v>
      </c>
    </row>
    <row r="122" spans="1:3" ht="47.25" customHeight="1" thickBot="1" x14ac:dyDescent="0.3">
      <c r="A122" s="36" t="s">
        <v>477</v>
      </c>
      <c r="B122" s="48"/>
      <c r="C122" s="49"/>
    </row>
  </sheetData>
  <mergeCells count="42">
    <mergeCell ref="A6:A8"/>
    <mergeCell ref="A11:A13"/>
    <mergeCell ref="A14:A16"/>
    <mergeCell ref="A17:A19"/>
    <mergeCell ref="B20:C20"/>
    <mergeCell ref="A9:A10"/>
    <mergeCell ref="A26:A27"/>
    <mergeCell ref="A28:A30"/>
    <mergeCell ref="A31:A33"/>
    <mergeCell ref="A34:A36"/>
    <mergeCell ref="A23:A25"/>
    <mergeCell ref="A68:A70"/>
    <mergeCell ref="B37:C37"/>
    <mergeCell ref="A40:A42"/>
    <mergeCell ref="A43:A44"/>
    <mergeCell ref="A45:A47"/>
    <mergeCell ref="A48:A50"/>
    <mergeCell ref="A51:A53"/>
    <mergeCell ref="B54:C54"/>
    <mergeCell ref="A57:A59"/>
    <mergeCell ref="A60:A61"/>
    <mergeCell ref="A62:A64"/>
    <mergeCell ref="A65:A67"/>
    <mergeCell ref="A102:A104"/>
    <mergeCell ref="B71:C71"/>
    <mergeCell ref="A74:A76"/>
    <mergeCell ref="A77:A78"/>
    <mergeCell ref="A79:A81"/>
    <mergeCell ref="A82:A84"/>
    <mergeCell ref="A85:A87"/>
    <mergeCell ref="B88:C88"/>
    <mergeCell ref="A91:A93"/>
    <mergeCell ref="A94:A95"/>
    <mergeCell ref="A96:A98"/>
    <mergeCell ref="A99:A101"/>
    <mergeCell ref="B122:C122"/>
    <mergeCell ref="B105:C105"/>
    <mergeCell ref="A108:A110"/>
    <mergeCell ref="A111:A112"/>
    <mergeCell ref="A113:A115"/>
    <mergeCell ref="A116:A118"/>
    <mergeCell ref="A119:A121"/>
  </mergeCells>
  <hyperlinks>
    <hyperlink ref="C14" r:id="rId1" xr:uid="{32FF7212-7A87-4812-8F8C-A80067B94A1B}"/>
    <hyperlink ref="C31" r:id="rId2" xr:uid="{49CD2805-5DB8-4ACB-9637-930D49812D7F}"/>
    <hyperlink ref="C48" r:id="rId3" xr:uid="{470013D0-D047-4EF3-AFA5-4DD211AFDB41}"/>
    <hyperlink ref="C65" r:id="rId4" xr:uid="{DC8DD807-C38A-41C4-AD0F-01CF99FCE47D}"/>
    <hyperlink ref="C82" r:id="rId5" xr:uid="{3B8E962C-0AD8-48F1-BFF1-F04F65C8134B}"/>
    <hyperlink ref="C99" r:id="rId6" xr:uid="{E32E6464-8837-4D3C-85B1-4C05040410BE}"/>
    <hyperlink ref="C116" r:id="rId7" xr:uid="{FAE1AF4D-57E8-4C0F-A6ED-7C9DAA067EBF}"/>
  </hyperlinks>
  <pageMargins left="0.7" right="0.7" top="0.75" bottom="0.75" header="0.3" footer="0.3"/>
  <pageSetup paperSize="9" orientation="portrait" horizontalDpi="4294967293" verticalDpi="0" r:id="rId8"/>
  <drawing r:id="rId9"/>
  <legacyDrawing r:id="rId10"/>
  <oleObjects>
    <mc:AlternateContent xmlns:mc="http://schemas.openxmlformats.org/markup-compatibility/2006">
      <mc:Choice Requires="x14">
        <oleObject progId="Packager Shell Object" shapeId="4098" r:id="rId11">
          <objectPr defaultSize="0" r:id="rId12">
            <anchor moveWithCells="1">
              <from>
                <xdr:col>2</xdr:col>
                <xdr:colOff>933450</xdr:colOff>
                <xdr:row>14</xdr:row>
                <xdr:rowOff>142875</xdr:rowOff>
              </from>
              <to>
                <xdr:col>2</xdr:col>
                <xdr:colOff>1724025</xdr:colOff>
                <xdr:row>14</xdr:row>
                <xdr:rowOff>657225</xdr:rowOff>
              </to>
            </anchor>
          </objectPr>
        </oleObject>
      </mc:Choice>
      <mc:Fallback>
        <oleObject progId="Packager Shell Object" shapeId="4098" r:id="rId11"/>
      </mc:Fallback>
    </mc:AlternateContent>
    <mc:AlternateContent xmlns:mc="http://schemas.openxmlformats.org/markup-compatibility/2006">
      <mc:Choice Requires="x14">
        <oleObject progId="Packager Shell Object" shapeId="4099" r:id="rId13">
          <objectPr defaultSize="0" r:id="rId14">
            <anchor moveWithCells="1">
              <from>
                <xdr:col>2</xdr:col>
                <xdr:colOff>914400</xdr:colOff>
                <xdr:row>31</xdr:row>
                <xdr:rowOff>152400</xdr:rowOff>
              </from>
              <to>
                <xdr:col>2</xdr:col>
                <xdr:colOff>1704975</xdr:colOff>
                <xdr:row>31</xdr:row>
                <xdr:rowOff>666750</xdr:rowOff>
              </to>
            </anchor>
          </objectPr>
        </oleObject>
      </mc:Choice>
      <mc:Fallback>
        <oleObject progId="Packager Shell Object" shapeId="4099" r:id="rId13"/>
      </mc:Fallback>
    </mc:AlternateContent>
    <mc:AlternateContent xmlns:mc="http://schemas.openxmlformats.org/markup-compatibility/2006">
      <mc:Choice Requires="x14">
        <oleObject progId="Packager Shell Object" shapeId="4100" r:id="rId15">
          <objectPr defaultSize="0" r:id="rId16">
            <anchor moveWithCells="1">
              <from>
                <xdr:col>2</xdr:col>
                <xdr:colOff>923925</xdr:colOff>
                <xdr:row>48</xdr:row>
                <xdr:rowOff>133350</xdr:rowOff>
              </from>
              <to>
                <xdr:col>2</xdr:col>
                <xdr:colOff>1714500</xdr:colOff>
                <xdr:row>48</xdr:row>
                <xdr:rowOff>647700</xdr:rowOff>
              </to>
            </anchor>
          </objectPr>
        </oleObject>
      </mc:Choice>
      <mc:Fallback>
        <oleObject progId="Packager Shell Object" shapeId="4100" r:id="rId15"/>
      </mc:Fallback>
    </mc:AlternateContent>
    <mc:AlternateContent xmlns:mc="http://schemas.openxmlformats.org/markup-compatibility/2006">
      <mc:Choice Requires="x14">
        <oleObject progId="Packager Shell Object" shapeId="4101" r:id="rId17">
          <objectPr defaultSize="0" r:id="rId18">
            <anchor moveWithCells="1">
              <from>
                <xdr:col>2</xdr:col>
                <xdr:colOff>933450</xdr:colOff>
                <xdr:row>65</xdr:row>
                <xdr:rowOff>133350</xdr:rowOff>
              </from>
              <to>
                <xdr:col>2</xdr:col>
                <xdr:colOff>1724025</xdr:colOff>
                <xdr:row>65</xdr:row>
                <xdr:rowOff>647700</xdr:rowOff>
              </to>
            </anchor>
          </objectPr>
        </oleObject>
      </mc:Choice>
      <mc:Fallback>
        <oleObject progId="Packager Shell Object" shapeId="4101" r:id="rId17"/>
      </mc:Fallback>
    </mc:AlternateContent>
    <mc:AlternateContent xmlns:mc="http://schemas.openxmlformats.org/markup-compatibility/2006">
      <mc:Choice Requires="x14">
        <oleObject progId="Packager Shell Object" shapeId="4102" r:id="rId19">
          <objectPr defaultSize="0" r:id="rId20">
            <anchor moveWithCells="1">
              <from>
                <xdr:col>2</xdr:col>
                <xdr:colOff>923925</xdr:colOff>
                <xdr:row>82</xdr:row>
                <xdr:rowOff>133350</xdr:rowOff>
              </from>
              <to>
                <xdr:col>2</xdr:col>
                <xdr:colOff>1714500</xdr:colOff>
                <xdr:row>82</xdr:row>
                <xdr:rowOff>647700</xdr:rowOff>
              </to>
            </anchor>
          </objectPr>
        </oleObject>
      </mc:Choice>
      <mc:Fallback>
        <oleObject progId="Packager Shell Object" shapeId="4102" r:id="rId19"/>
      </mc:Fallback>
    </mc:AlternateContent>
    <mc:AlternateContent xmlns:mc="http://schemas.openxmlformats.org/markup-compatibility/2006">
      <mc:Choice Requires="x14">
        <oleObject progId="Packager Shell Object" shapeId="4103" r:id="rId21">
          <objectPr defaultSize="0" r:id="rId22">
            <anchor moveWithCells="1">
              <from>
                <xdr:col>2</xdr:col>
                <xdr:colOff>914400</xdr:colOff>
                <xdr:row>99</xdr:row>
                <xdr:rowOff>123825</xdr:rowOff>
              </from>
              <to>
                <xdr:col>2</xdr:col>
                <xdr:colOff>1704975</xdr:colOff>
                <xdr:row>99</xdr:row>
                <xdr:rowOff>638175</xdr:rowOff>
              </to>
            </anchor>
          </objectPr>
        </oleObject>
      </mc:Choice>
      <mc:Fallback>
        <oleObject progId="Packager Shell Object" shapeId="4103" r:id="rId21"/>
      </mc:Fallback>
    </mc:AlternateContent>
    <mc:AlternateContent xmlns:mc="http://schemas.openxmlformats.org/markup-compatibility/2006">
      <mc:Choice Requires="x14">
        <oleObject progId="Packager Shell Object" shapeId="4104" r:id="rId23">
          <objectPr defaultSize="0" r:id="rId24">
            <anchor moveWithCells="1">
              <from>
                <xdr:col>2</xdr:col>
                <xdr:colOff>933450</xdr:colOff>
                <xdr:row>116</xdr:row>
                <xdr:rowOff>123825</xdr:rowOff>
              </from>
              <to>
                <xdr:col>2</xdr:col>
                <xdr:colOff>1724025</xdr:colOff>
                <xdr:row>116</xdr:row>
                <xdr:rowOff>638175</xdr:rowOff>
              </to>
            </anchor>
          </objectPr>
        </oleObject>
      </mc:Choice>
      <mc:Fallback>
        <oleObject progId="Packager Shell Object" shapeId="4104" r:id="rId23"/>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ADD TO CART</vt:lpstr>
      <vt:lpstr>CHECKOUT</vt:lpstr>
      <vt:lpstr>API TEST CASE</vt:lpstr>
      <vt:lpstr>BUG REPORTS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ADRIAN BANTUCAN</dc:creator>
  <cp:lastModifiedBy>ADRIAN BANTUCAN</cp:lastModifiedBy>
  <dcterms:created xsi:type="dcterms:W3CDTF">2025-12-05T08:56:47Z</dcterms:created>
  <dcterms:modified xsi:type="dcterms:W3CDTF">2025-12-08T00:10:39Z</dcterms:modified>
</cp:coreProperties>
</file>